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50" activeTab="4"/>
  </bookViews>
  <sheets>
    <sheet name=" DS người HN Tổng" sheetId="1" r:id="rId1"/>
    <sheet name="DS người HN Tăng" sheetId="2" r:id="rId2"/>
    <sheet name="DS người HN giảm" sheetId="3" r:id="rId3"/>
    <sheet name="DS Người làm việc" sheetId="4" r:id="rId4"/>
    <sheet name="DSđăng ký thực hành" sheetId="5" r:id="rId5"/>
  </sheets>
  <definedNames>
    <definedName name="_xlnm.Print_Titles" localSheetId="0">' DS người HN Tổng'!$7:$7</definedName>
  </definedNames>
  <calcPr fullCalcOnLoad="1"/>
</workbook>
</file>

<file path=xl/sharedStrings.xml><?xml version="1.0" encoding="utf-8"?>
<sst xmlns="http://schemas.openxmlformats.org/spreadsheetml/2006/main" count="678" uniqueCount="317">
  <si>
    <t>TT</t>
  </si>
  <si>
    <t>Họ và tên</t>
  </si>
  <si>
    <t>Số CCHN/ Số QĐ bổ sung Phạm vi chuyên môn</t>
  </si>
  <si>
    <t xml:space="preserve">Ngày cấp CCHN/ Ngày cấp QĐ bổ sung </t>
  </si>
  <si>
    <t>…</t>
  </si>
  <si>
    <t>Đối tượng người hành nghề (*)</t>
  </si>
  <si>
    <t>Phạm vi hoạt động chuyên môn (**)</t>
  </si>
  <si>
    <t>Vị trí chuyên môn (****)</t>
  </si>
  <si>
    <t>STT</t>
  </si>
  <si>
    <t>Văn bằng chuyên môn</t>
  </si>
  <si>
    <t>Thời gian đăng ký làm việc tại cơ sở khám bệnh, chữa bệnh (ghi cụ thể thời gian làm việc)</t>
  </si>
  <si>
    <r>
      <t>Vị trí làm việc</t>
    </r>
    <r>
      <rPr>
        <b/>
        <vertAlign val="superscript"/>
        <sz val="12"/>
        <color indexed="8"/>
        <rFont val="Times New Roman"/>
        <family val="1"/>
      </rPr>
      <t>3</t>
    </r>
  </si>
  <si>
    <r>
      <t>5. Danh sách đăng ký người làm việc</t>
    </r>
    <r>
      <rPr>
        <b/>
        <vertAlign val="super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:</t>
    </r>
  </si>
  <si>
    <t>6. Danh sách đăng ký thực hành cấp chứng chỉ hành nghề.</t>
  </si>
  <si>
    <t>Thời gian đăng ký thực hành (***)</t>
  </si>
  <si>
    <r>
      <t>Thời gian đăng ký hành nghề tại cơ sở khám bệnh, chữa bệnh (ghi cụ thể thời gian làm việc)</t>
    </r>
    <r>
      <rPr>
        <b/>
        <sz val="14"/>
        <color indexed="8"/>
        <rFont val="Times New Roman"/>
        <family val="1"/>
      </rPr>
      <t xml:space="preserve"> (***)</t>
    </r>
  </si>
  <si>
    <t>DANH SÁCH ĐĂNG KÝ NGƯỜI HÀNH NGHỀ 
TẠI CƠ SỞ KHÁM BỆNH, CHỮA BỆNH</t>
  </si>
  <si>
    <t>4. Danh sách đăng ký người hành nghề khám bệnh, chữa bệnh: TĂNG</t>
  </si>
  <si>
    <t>4. Danh sách đăng ký người hành nghề khám bệnh, chữa bệnh: GIẢM</t>
  </si>
  <si>
    <t>4. Danh sách đăng ký người hành nghề khám bệnh, chữa bệnh: TỔNG HỢP</t>
  </si>
  <si>
    <t>1. Tên cơ sở khám bệnh, chữa bệnh: Trung tâm Y tế huyện Kỳ Anh</t>
  </si>
  <si>
    <t>2. Địa chỉ: Thôn Tân Giang, xã Kỳ Giang, huyện Kỳ Anh, tỉnh Hà Tĩnh</t>
  </si>
  <si>
    <t>3. Thời gian hoạt động của cơ sở khám bệnh, chữa bệnh: 24/24h, 7 ngày/tuần</t>
  </si>
  <si>
    <t>Đào Minh Cầu</t>
  </si>
  <si>
    <t>Nguyễn Phan Anh</t>
  </si>
  <si>
    <t>Nguyễn Xuân Quân</t>
  </si>
  <si>
    <t>Nguyễn Xuân Trường</t>
  </si>
  <si>
    <t>Lê Thị Nguyệt</t>
  </si>
  <si>
    <t>Phạm Thị Bé</t>
  </si>
  <si>
    <t>Diệp Thị Thanh Hiền</t>
  </si>
  <si>
    <t>006269/HT-CCHN</t>
  </si>
  <si>
    <t>000266/HT-CCHN</t>
  </si>
  <si>
    <t>0004646/HT-CCHN</t>
  </si>
  <si>
    <t>000170/HT-CCHN</t>
  </si>
  <si>
    <t>005087/HT-CCHN</t>
  </si>
  <si>
    <t>005210/HT-CCHN</t>
  </si>
  <si>
    <t>Giờ HC + Trực</t>
  </si>
  <si>
    <t>Trưởng khoa Nội – Truyền nhiễm – Nhi</t>
  </si>
  <si>
    <t>Khám chữa bệnh</t>
  </si>
  <si>
    <t>Điều dưỡng trưởng</t>
  </si>
  <si>
    <t>Điều dưỡng</t>
  </si>
  <si>
    <t>Lê Văn Huy</t>
  </si>
  <si>
    <t>Hồ Giang Nam</t>
  </si>
  <si>
    <t>Nguyễn Xuân Vinh</t>
  </si>
  <si>
    <t>Nguyễn Thị Thúy Hạnh</t>
  </si>
  <si>
    <t>Hà Thị Uyên</t>
  </si>
  <si>
    <t>Phạm Thị Hoài Chi</t>
  </si>
  <si>
    <t>Trương Thị Thanh</t>
  </si>
  <si>
    <t>Thái Phan Thành Chung</t>
  </si>
  <si>
    <t>Phạm Thị Bích Ngọc</t>
  </si>
  <si>
    <t>Nguyễn Thị Kim Anh</t>
  </si>
  <si>
    <t>Phạm Thị Tú Anh</t>
  </si>
  <si>
    <t>0001472/HT-CCHN</t>
  </si>
  <si>
    <t>006734/QNA-CCHN</t>
  </si>
  <si>
    <t>000491/HT-CCHN</t>
  </si>
  <si>
    <t>0002507/HT-CCHN</t>
  </si>
  <si>
    <t>0001513/HT-CCHN</t>
  </si>
  <si>
    <t>006234/HT-CCHN</t>
  </si>
  <si>
    <t>006257/HT-CCHN</t>
  </si>
  <si>
    <t>0004152/HT-CCHN</t>
  </si>
  <si>
    <t>0004125/HT-CCHN</t>
  </si>
  <si>
    <t>004820/HT-CCHN</t>
  </si>
  <si>
    <t>Trưởng khoa Ngoại – Chăm sóc sức khỏe sinh sản; Khám, chữa bệnh chuyên khoa Ngoại;</t>
  </si>
  <si>
    <t>Khám, chữa bệnh chuyên khoa Ngoại; Siêu âm tổng quát</t>
  </si>
  <si>
    <t>Nữ hộ sinh</t>
  </si>
  <si>
    <t>Hộ sinh trưởng</t>
  </si>
  <si>
    <t>Trưởng phòng Điều dưỡng;</t>
  </si>
  <si>
    <t>Nguyễn Đức Khoa</t>
  </si>
  <si>
    <t>Nguyễn Thị Ninh</t>
  </si>
  <si>
    <t>Lê Đức Phúc</t>
  </si>
  <si>
    <t>Nguyễn Thái Hòa</t>
  </si>
  <si>
    <t>Lê Thị Nhung</t>
  </si>
  <si>
    <t>Nguyễn Thị Ánh</t>
  </si>
  <si>
    <t>Nguyễn Thị Cẩm Hà</t>
  </si>
  <si>
    <t>Thiều Nữ Oanh</t>
  </si>
  <si>
    <t>0002008/HT-CCHN</t>
  </si>
  <si>
    <t>004643/HT-CCHN</t>
  </si>
  <si>
    <t>0006148/ĐL-CCHN</t>
  </si>
  <si>
    <t>005207/HT-CCHN</t>
  </si>
  <si>
    <t>006032/HT-CCHN</t>
  </si>
  <si>
    <t>0002438/HT-CCHN</t>
  </si>
  <si>
    <t>Phó giám đốc - trưởng Khoa Khám bệnh – Hồi sức cấp cứu – Liên chuyên khoa; Khám bệnh, chữa bệnh chuyên khoa mắt</t>
  </si>
  <si>
    <t>Trưởng phòng KHTC- Khám bệnh, chữa bệnh đa khoa; Khám bệnh chữa bệnh chuyên khoa Da liễu</t>
  </si>
  <si>
    <t>Nguyễn Tiến Long</t>
  </si>
  <si>
    <t>Phạm Văn Tý</t>
  </si>
  <si>
    <t>Nguyễn Văn Tài</t>
  </si>
  <si>
    <t>Nguyễn Thị Ái Dịu</t>
  </si>
  <si>
    <t>004424/LĐ-CCHN</t>
  </si>
  <si>
    <t>0004645/HT-CCHN</t>
  </si>
  <si>
    <t>0004069/HT-CCHN</t>
  </si>
  <si>
    <t>Trưởng khoa Y học Cổ truyền – Phục hồi chức năng</t>
  </si>
  <si>
    <t>Nguyễn Anh Hân</t>
  </si>
  <si>
    <t>Đậu Đức Hiếu</t>
  </si>
  <si>
    <t>Nguyễn Tiến Dũng</t>
  </si>
  <si>
    <t>Lê Thị Khánh Huyền</t>
  </si>
  <si>
    <t>Nguyễn Thu Hằng</t>
  </si>
  <si>
    <t>006468/HT-CCHN</t>
  </si>
  <si>
    <t>006323/HT-CCHN</t>
  </si>
  <si>
    <t>005689/HT-CCHN</t>
  </si>
  <si>
    <t>006280/HT-CCHN</t>
  </si>
  <si>
    <t>Trưởng khoa Xét nghiệm – Chẩn đoán hình ảnh</t>
  </si>
  <si>
    <t>Kỷ thuật viên</t>
  </si>
  <si>
    <t>Nhân viên (Phụ trách xét nghiệm)</t>
  </si>
  <si>
    <t>Xét nghiệm</t>
  </si>
  <si>
    <t>Bác sĩ</t>
  </si>
  <si>
    <t>Hộ sinh</t>
  </si>
  <si>
    <t>KTV CĐHA</t>
  </si>
  <si>
    <t>KTV XN</t>
  </si>
  <si>
    <t>Khám bệnh, chữa bệnh đa khoa</t>
  </si>
  <si>
    <t>Thực hiện nhiệm vụ điều dưỡng</t>
  </si>
  <si>
    <t>Thực hiện nhiệm vụ điều dưỡng đại học</t>
  </si>
  <si>
    <t>Khám, chữa bệnh chuyên khoa Ngoại;</t>
  </si>
  <si>
    <t>Khám bệnh, chữa bệnh ngoại khoa</t>
  </si>
  <si>
    <t>Thực hiện nhiệm vụ điều dưỡng cao đẳng</t>
  </si>
  <si>
    <t>Khám bệnh, chữa bệnh chuyên khoa mắt</t>
  </si>
  <si>
    <t>Khám bệnh, chữa bệnh đa khoa; Khám bệnh chữa bệnh chuyên khoa Da liễu</t>
  </si>
  <si>
    <t>Khám bệnh, chữa bệnh đa khoa; Khám bệnh, chữa bệnh chuyên khoa Tai Mũi Họng</t>
  </si>
  <si>
    <t>Thực hiện nhiệm vụ hộ sinh</t>
  </si>
  <si>
    <t>Thực hiện nhiệm vụ hộ sinh cao đẳng</t>
  </si>
  <si>
    <t>Khám bệnh, chữa bệnh bằng Y học cổ truyền</t>
  </si>
  <si>
    <t>Khám bệnh, chữa bệnh đa khoa; Khám bệnh, chữa bệnh chuyên khoa Chẩn đoán hình ảnh</t>
  </si>
  <si>
    <t>0000605/HT-CCHN;
1002/QĐ-SYT</t>
  </si>
  <si>
    <t>0004168/HT-CCHN; 
2241/QĐ-SYT</t>
  </si>
  <si>
    <t>004775/HT-CCHN; 
2249/QĐ-SYT</t>
  </si>
  <si>
    <t>24/12/2013</t>
  </si>
  <si>
    <t>24/12/2019</t>
  </si>
  <si>
    <t>27/11/2013
'13/7/2017</t>
  </si>
  <si>
    <t>04/9/2020</t>
  </si>
  <si>
    <t>21/02/2017
'24/12/2019</t>
  </si>
  <si>
    <t>04/8/2020</t>
  </si>
  <si>
    <t>11/11/2016</t>
  </si>
  <si>
    <t>18/06/2018</t>
  </si>
  <si>
    <t>30/10/2020</t>
  </si>
  <si>
    <t>20/01/2020</t>
  </si>
  <si>
    <t>11/8/2020</t>
  </si>
  <si>
    <t>12/9/2014</t>
  </si>
  <si>
    <t>19/4/2018</t>
  </si>
  <si>
    <t>07/12/2015</t>
  </si>
  <si>
    <t>02/02/2016</t>
  </si>
  <si>
    <t>05/9/2014</t>
  </si>
  <si>
    <t>20/11/2017</t>
  </si>
  <si>
    <t>11/01/2018</t>
  </si>
  <si>
    <t>12/7/2018</t>
  </si>
  <si>
    <t>24/5/2019</t>
  </si>
  <si>
    <t>28/4/2021</t>
  </si>
  <si>
    <t>07/10/2020</t>
  </si>
  <si>
    <t>16/12/2015</t>
  </si>
  <si>
    <t>20/4/2017</t>
  </si>
  <si>
    <t xml:space="preserve">0004140/HT-CCHN; 
558/QĐ-SYT
</t>
  </si>
  <si>
    <t>Chuyên khoa 
xét nghiệm</t>
  </si>
  <si>
    <t>Kỹ thuật viên
 chẩn đoán hình ảnh</t>
  </si>
  <si>
    <t>Kỹ thuật viên 
chẩn đoán hình ảnh</t>
  </si>
  <si>
    <t>Nguyễn Văn Dũng</t>
  </si>
  <si>
    <t>Lê Thị Thu Hoài</t>
  </si>
  <si>
    <t>Nguyễn Như Quỳnh</t>
  </si>
  <si>
    <t>Trần Xuân Nguyễn</t>
  </si>
  <si>
    <t>Lê Thị Lương</t>
  </si>
  <si>
    <t>Nguyễn Ngọc Thủy</t>
  </si>
  <si>
    <t>Hoàng Tuấn Anh</t>
  </si>
  <si>
    <t>Nguyễn Thị Hoa Phượng</t>
  </si>
  <si>
    <t>Trần Sum</t>
  </si>
  <si>
    <t>Trần Thị Thu</t>
  </si>
  <si>
    <t>Lê Thị An Hà</t>
  </si>
  <si>
    <t>Vũ Thị Kim Ngân</t>
  </si>
  <si>
    <t>Nguyễn Thị Thu</t>
  </si>
  <si>
    <t>Đinh Thị Thùy Dung</t>
  </si>
  <si>
    <t>Trần Thị Thúy Hằng</t>
  </si>
  <si>
    <t>Lê Thị Xuân Hương</t>
  </si>
  <si>
    <t>Võ Thị Thu Dung</t>
  </si>
  <si>
    <t>Dương Thị Điểm</t>
  </si>
  <si>
    <t>Lê Văn Ái</t>
  </si>
  <si>
    <t>Võ Thị Bưởi</t>
  </si>
  <si>
    <t>Nguyễn Hữu Trung</t>
  </si>
  <si>
    <t>Lương Thị Thúy</t>
  </si>
  <si>
    <t>Nguyễn Thị Thu Hằng</t>
  </si>
  <si>
    <t>Trần Thị Bình Hà</t>
  </si>
  <si>
    <t>Bác sĩ Đa khoa</t>
  </si>
  <si>
    <t>Y sĩ</t>
  </si>
  <si>
    <t>Bác sĩ YHDP</t>
  </si>
  <si>
    <t>Thạc sĩ YTCC</t>
  </si>
  <si>
    <t>CN YTCC</t>
  </si>
  <si>
    <t>Văn thư</t>
  </si>
  <si>
    <t>Thạc sĩ QLKT</t>
  </si>
  <si>
    <t>Đại học Kế toán</t>
  </si>
  <si>
    <t>Đại học Tài chính Ngân hàng</t>
  </si>
  <si>
    <t>Đại học kinh tế</t>
  </si>
  <si>
    <t>Đại học CTXH</t>
  </si>
  <si>
    <t>Lái xe</t>
  </si>
  <si>
    <t>Thạc sĩ Dược</t>
  </si>
  <si>
    <t>Đại học Dược</t>
  </si>
  <si>
    <t>Cao đẳng Dược</t>
  </si>
  <si>
    <t>Trưởng khoa KSBT, HIV</t>
  </si>
  <si>
    <t>Nhân viên</t>
  </si>
  <si>
    <t>Trưởng khoa Y tế Công cộng – Dinh dưỡng – An toàn thực phẩm</t>
  </si>
  <si>
    <t>Kế toán viên</t>
  </si>
  <si>
    <t>Trưởng phòng Dân số</t>
  </si>
  <si>
    <t>Trưởng khoa Dược</t>
  </si>
  <si>
    <t>Nữ hộ sinh 
cao đẳng</t>
  </si>
  <si>
    <t>Đại học 
TC- Kế toán</t>
  </si>
  <si>
    <t>Trưởng phòng 
Tổ chức Hành chính</t>
  </si>
  <si>
    <t>Lương Vân Anh</t>
  </si>
  <si>
    <t>Lê Anh Đức</t>
  </si>
  <si>
    <t>Nguyễn Thị Phương</t>
  </si>
  <si>
    <t>Bùi Văn Toàn</t>
  </si>
  <si>
    <t>Lê Thị Lan</t>
  </si>
  <si>
    <t>Võ Thị Huyền</t>
  </si>
  <si>
    <t>Nguyễn Văn Lương</t>
  </si>
  <si>
    <t>Nguyễn Thị Hải Yến</t>
  </si>
  <si>
    <t>Nguyễn Thị Thanh</t>
  </si>
  <si>
    <t>Nguyễn Thị Mỹ Hảo</t>
  </si>
  <si>
    <t>Hoàng Thị Mỹ Linh</t>
  </si>
  <si>
    <t>31/12/2013</t>
  </si>
  <si>
    <t>07/5/2018</t>
  </si>
  <si>
    <t>16/12/2015
'05/5/2021</t>
  </si>
  <si>
    <t>Phạm Công Nông</t>
  </si>
  <si>
    <t>006670/HT-CCHN</t>
  </si>
  <si>
    <t>16/9/2021</t>
  </si>
  <si>
    <t>Bác sĩ gây mê hồi sức</t>
  </si>
  <si>
    <t>Khám chữa bệnh gây mê hồi sức</t>
  </si>
  <si>
    <t>000300/HT-CCHN</t>
  </si>
  <si>
    <t>08/3/2021</t>
  </si>
  <si>
    <t>Nguyễn Thị Quỳnh</t>
  </si>
  <si>
    <t>Bác sĩ Chẩn đoán hình ảnh</t>
  </si>
  <si>
    <t>nhân viên KTV chẩn đoán hình ảnh</t>
  </si>
  <si>
    <t>Bác sĩ khám chữa bệnh</t>
  </si>
  <si>
    <t>Bác sĩ chẩn đoán hình ảnh</t>
  </si>
  <si>
    <t>Nguyễn Thị Phương Thảo</t>
  </si>
  <si>
    <t>Khám bệnh, chữa bệnh đa khoa; Khám bệnh chữa bệnh chuyên khoa Nội</t>
  </si>
  <si>
    <t>0004180/HT-CCHN;
1404/QĐ-SYT</t>
  </si>
  <si>
    <t>16/12/2015
'18/11/2021</t>
  </si>
  <si>
    <t>Phát hiện và xử trí ban đầu các bệnh thông thường; Xử trí ban đầu một số trường hợp cấp cứu tại cộng đồng; 
Khám bệnh, chữa bệnh chuyên khoa Chẩn đoán hình ảnh - Nội soi tiêu hóa</t>
  </si>
  <si>
    <t xml:space="preserve">005948/TB-CCHN;
1118/QĐ-SYT
</t>
  </si>
  <si>
    <t xml:space="preserve">06/9/2016
'13/10/2016
</t>
  </si>
  <si>
    <t>Y sĩ hạng IV</t>
  </si>
  <si>
    <t>Chuyên khoa xét nghiệm</t>
  </si>
  <si>
    <t>Điều dưỡng hạng III</t>
  </si>
  <si>
    <t>Điều dưỡng hạng IV</t>
  </si>
  <si>
    <t>006832/HT-CCHN</t>
  </si>
  <si>
    <t>006837/HT-CCHN</t>
  </si>
  <si>
    <t>006828/HT-CCHN</t>
  </si>
  <si>
    <t>006835/HT-CCHN</t>
  </si>
  <si>
    <t>006836/HT-CCHN</t>
  </si>
  <si>
    <t>006840/HT-CCHN</t>
  </si>
  <si>
    <t>14/4/2022</t>
  </si>
  <si>
    <t>006831/HT-CCHN</t>
  </si>
  <si>
    <t>006834/HT-CCHN</t>
  </si>
  <si>
    <t>004153/HT-CCHN</t>
  </si>
  <si>
    <t>16/6/2022</t>
  </si>
  <si>
    <t>007067/HT-CCHN</t>
  </si>
  <si>
    <t>28/9/2022</t>
  </si>
  <si>
    <t>007068/HT-CCHN</t>
  </si>
  <si>
    <t>Võ Thị Trà Giang</t>
  </si>
  <si>
    <t>006969/HT-CCHN</t>
  </si>
  <si>
    <t>07/7/2022</t>
  </si>
  <si>
    <t>Nguyễn Thị Hoài Giang</t>
  </si>
  <si>
    <t>Võ Thị Anh</t>
  </si>
  <si>
    <t>Nguyễn Thanh Bình</t>
  </si>
  <si>
    <t>Đại học CNTT</t>
  </si>
  <si>
    <t>Trịnh Xuân Phong</t>
  </si>
  <si>
    <t>14/12/2022</t>
  </si>
  <si>
    <t>Phạm Thanh Tâm</t>
  </si>
  <si>
    <t>Phan Thị Yến</t>
  </si>
  <si>
    <t>Nguyễn Thị Huyền</t>
  </si>
  <si>
    <t>Hà Thị Thúy Hằng</t>
  </si>
  <si>
    <t>Nguyễn Thị Hồng Mỹ</t>
  </si>
  <si>
    <t>06/3/2023</t>
  </si>
  <si>
    <t>0004126/HT-CCHN</t>
  </si>
  <si>
    <t>Khám bệnh, chữa bệnh bằng Y học cổ truyền;
Khám bệnh, chữa bệnh phục hồi chức năng</t>
  </si>
  <si>
    <t>006429/HT-CCHN;
247/QĐ-SYT</t>
  </si>
  <si>
    <t>18/02/2021;
24/4/2023</t>
  </si>
  <si>
    <t>Khám bệnh, chữa bệnh chuyên khoa răng hàm mặt</t>
  </si>
  <si>
    <t>000288/HT-CCHN</t>
  </si>
  <si>
    <t>14/12/2012</t>
  </si>
  <si>
    <t>Lê Văn Luật</t>
  </si>
  <si>
    <t>Giám đốc</t>
  </si>
  <si>
    <t>Bác sĩ Y khoa</t>
  </si>
  <si>
    <t>08/8/2023</t>
  </si>
  <si>
    <t>Trần Thị Thảo</t>
  </si>
  <si>
    <t>Phạm Thị Thu Thảo</t>
  </si>
  <si>
    <t>31/8/2023</t>
  </si>
  <si>
    <t>Lê Thị Trang</t>
  </si>
  <si>
    <t>Nguyễn Thị Mỹ Hạnh</t>
  </si>
  <si>
    <t>Nguyễn Ngọc Huyền</t>
  </si>
  <si>
    <t>11/9/2023</t>
  </si>
  <si>
    <t>Bác sĩ hạng III (Thực hành công tác khám bệnh chữa bệnh đa khoa)</t>
  </si>
  <si>
    <t>Ghi chú:</t>
  </si>
  <si>
    <t>Giờ làm việc Mùa Hè: Sáng: từ 07h00' đến 11h30'; Chiều: từ 14h00' đến 17h30'</t>
  </si>
  <si>
    <t>Người chịu trách nhiệm chuyên môn kỹ thuật</t>
  </si>
  <si>
    <t>cơ sở khám bệnh, chữa bệnh</t>
  </si>
  <si>
    <t>(Ký, đóng dâu và ghi rõ họ tên)</t>
  </si>
  <si>
    <t>Giờ làm việc Mùa Đông: Sáng: từ 07h00' đến 11h30'; Chiều: từ 13h30' đến 17h00'</t>
  </si>
  <si>
    <t>Lê Thị Thái Ngân</t>
  </si>
  <si>
    <t>007442/HT-CCHN</t>
  </si>
  <si>
    <t>18/9/2023</t>
  </si>
  <si>
    <t>Dương Thị Diệu</t>
  </si>
  <si>
    <t>006755/HT-CCHN</t>
  </si>
  <si>
    <t>007041/HT-CCHN</t>
  </si>
  <si>
    <t>26/8/2022</t>
  </si>
  <si>
    <t>08/02/2022</t>
  </si>
  <si>
    <t>007367/HT-CCHN</t>
  </si>
  <si>
    <t>24/7/2023</t>
  </si>
  <si>
    <t>Lương Thị Thanh</t>
  </si>
  <si>
    <t>000984/HT-CCHN</t>
  </si>
  <si>
    <t>12/10/2018</t>
  </si>
  <si>
    <t>Trương Thị Huyền</t>
  </si>
  <si>
    <t>Thực hiện nhiệm vụ điều dưỡng ĐH</t>
  </si>
  <si>
    <t>005693/HT-CCHN</t>
  </si>
  <si>
    <t>Thiều Thị Hoài</t>
  </si>
  <si>
    <t>005869/HT-CCHN</t>
  </si>
  <si>
    <t>16/8/2019</t>
  </si>
  <si>
    <t>Hoàng Thị Kim Dung</t>
  </si>
  <si>
    <t>005882/HT-CCHN</t>
  </si>
  <si>
    <t>Cao Thị Anh</t>
  </si>
  <si>
    <t>Kiều Thị Đan Thùy</t>
  </si>
  <si>
    <t>14/12/2023</t>
  </si>
  <si>
    <t>Trần Văn Tiến</t>
  </si>
  <si>
    <t>Kỳ Anh, ngày 08 tháng 3 năm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</si>
</sst>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010000]d/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4"/>
      <color indexed="8"/>
      <name val="Calibri Light"/>
      <family val="1"/>
    </font>
    <font>
      <b/>
      <sz val="14"/>
      <color indexed="8"/>
      <name val="Calibri Light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 Light"/>
      <family val="1"/>
    </font>
    <font>
      <i/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8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CFDF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4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34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3" fillId="0" borderId="13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14" fontId="13" fillId="0" borderId="16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20" fillId="35" borderId="20" xfId="0" applyFont="1" applyFill="1" applyBorder="1" applyAlignment="1">
      <alignment horizontal="left" vertical="center" wrapText="1"/>
    </xf>
    <xf numFmtId="0" fontId="20" fillId="35" borderId="20" xfId="0" applyFont="1" applyFill="1" applyBorder="1" applyAlignment="1" quotePrefix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14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 quotePrefix="1">
      <alignment horizontal="center" wrapText="1"/>
    </xf>
    <xf numFmtId="0" fontId="3" fillId="0" borderId="21" xfId="0" applyFont="1" applyBorder="1" applyAlignment="1" quotePrefix="1">
      <alignment horizontal="center" vertical="center" wrapText="1"/>
    </xf>
    <xf numFmtId="0" fontId="6" fillId="0" borderId="22" xfId="0" applyFont="1" applyBorder="1" applyAlignment="1">
      <alignment/>
    </xf>
    <xf numFmtId="0" fontId="13" fillId="0" borderId="13" xfId="0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1" fillId="0" borderId="0" xfId="57" applyFont="1" applyBorder="1" applyAlignment="1">
      <alignment vertical="center" wrapText="1"/>
      <protection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0" fontId="10" fillId="3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55">
      <selection activeCell="E73" sqref="E73:H73"/>
    </sheetView>
  </sheetViews>
  <sheetFormatPr defaultColWidth="9.140625" defaultRowHeight="15"/>
  <cols>
    <col min="1" max="1" width="6.28125" style="1" customWidth="1"/>
    <col min="2" max="2" width="21.00390625" style="1" customWidth="1"/>
    <col min="3" max="3" width="14.57421875" style="1" customWidth="1"/>
    <col min="4" max="4" width="20.140625" style="1" customWidth="1"/>
    <col min="5" max="5" width="14.421875" style="1" customWidth="1"/>
    <col min="6" max="6" width="14.140625" style="1" customWidth="1"/>
    <col min="7" max="7" width="25.28125" style="1" customWidth="1"/>
    <col min="8" max="8" width="23.28125" style="1" customWidth="1"/>
    <col min="9" max="16384" width="9.140625" style="1" customWidth="1"/>
  </cols>
  <sheetData>
    <row r="1" spans="1:8" ht="37.5" customHeight="1">
      <c r="A1" s="18"/>
      <c r="B1" s="72" t="s">
        <v>16</v>
      </c>
      <c r="C1" s="73"/>
      <c r="D1" s="73"/>
      <c r="E1" s="73"/>
      <c r="F1" s="73"/>
      <c r="G1" s="73"/>
      <c r="H1" s="73"/>
    </row>
    <row r="2" spans="1:8" ht="18.75">
      <c r="A2" s="18"/>
      <c r="B2" s="75" t="s">
        <v>20</v>
      </c>
      <c r="C2" s="75"/>
      <c r="D2" s="75"/>
      <c r="E2" s="75"/>
      <c r="F2" s="75"/>
      <c r="G2" s="75"/>
      <c r="H2" s="75"/>
    </row>
    <row r="3" spans="1:8" ht="18.75">
      <c r="A3" s="18"/>
      <c r="B3" s="75" t="s">
        <v>21</v>
      </c>
      <c r="C3" s="75"/>
      <c r="D3" s="75"/>
      <c r="E3" s="75"/>
      <c r="F3" s="75"/>
      <c r="G3" s="75"/>
      <c r="H3" s="75"/>
    </row>
    <row r="4" spans="2:8" ht="18.75">
      <c r="B4" s="75" t="s">
        <v>22</v>
      </c>
      <c r="C4" s="75"/>
      <c r="D4" s="75"/>
      <c r="E4" s="75"/>
      <c r="F4" s="75"/>
      <c r="G4" s="75"/>
      <c r="H4" s="75"/>
    </row>
    <row r="5" spans="2:8" ht="18.75">
      <c r="B5" s="74" t="s">
        <v>19</v>
      </c>
      <c r="C5" s="74"/>
      <c r="D5" s="74"/>
      <c r="E5" s="74"/>
      <c r="F5" s="74"/>
      <c r="G5" s="74"/>
      <c r="H5" s="39"/>
    </row>
    <row r="7" spans="1:8" ht="112.5">
      <c r="A7" s="21" t="s">
        <v>0</v>
      </c>
      <c r="B7" s="21" t="s">
        <v>1</v>
      </c>
      <c r="C7" s="21" t="s">
        <v>5</v>
      </c>
      <c r="D7" s="21" t="s">
        <v>6</v>
      </c>
      <c r="E7" s="21" t="s">
        <v>2</v>
      </c>
      <c r="F7" s="21" t="s">
        <v>3</v>
      </c>
      <c r="G7" s="22" t="s">
        <v>15</v>
      </c>
      <c r="H7" s="22" t="s">
        <v>7</v>
      </c>
    </row>
    <row r="8" spans="1:8" s="37" customFormat="1" ht="18.75">
      <c r="A8" s="36"/>
      <c r="B8" s="38">
        <v>1</v>
      </c>
      <c r="C8" s="38">
        <v>2</v>
      </c>
      <c r="D8" s="38">
        <v>3</v>
      </c>
      <c r="E8" s="38">
        <v>4</v>
      </c>
      <c r="F8" s="38">
        <v>5</v>
      </c>
      <c r="G8" s="38">
        <v>6</v>
      </c>
      <c r="H8" s="38">
        <v>7</v>
      </c>
    </row>
    <row r="9" spans="1:9" s="24" customFormat="1" ht="45">
      <c r="A9" s="47">
        <v>1</v>
      </c>
      <c r="B9" s="48" t="s">
        <v>273</v>
      </c>
      <c r="C9" s="47" t="s">
        <v>104</v>
      </c>
      <c r="D9" s="49" t="s">
        <v>270</v>
      </c>
      <c r="E9" s="49" t="s">
        <v>271</v>
      </c>
      <c r="F9" s="50" t="s">
        <v>272</v>
      </c>
      <c r="G9" s="47" t="s">
        <v>36</v>
      </c>
      <c r="H9" s="47" t="s">
        <v>274</v>
      </c>
      <c r="I9" s="42"/>
    </row>
    <row r="10" spans="1:8" s="20" customFormat="1" ht="63">
      <c r="A10" s="51">
        <f>A9+1</f>
        <v>2</v>
      </c>
      <c r="B10" s="52" t="s">
        <v>23</v>
      </c>
      <c r="C10" s="51" t="s">
        <v>104</v>
      </c>
      <c r="D10" s="51" t="s">
        <v>227</v>
      </c>
      <c r="E10" s="51" t="s">
        <v>228</v>
      </c>
      <c r="F10" s="53" t="s">
        <v>229</v>
      </c>
      <c r="G10" s="51" t="s">
        <v>36</v>
      </c>
      <c r="H10" s="51" t="s">
        <v>37</v>
      </c>
    </row>
    <row r="11" spans="1:8" s="20" customFormat="1" ht="35.25" customHeight="1">
      <c r="A11" s="51">
        <f aca="true" t="shared" si="0" ref="A11:A68">A10+1</f>
        <v>3</v>
      </c>
      <c r="B11" s="52" t="s">
        <v>24</v>
      </c>
      <c r="C11" s="51" t="s">
        <v>104</v>
      </c>
      <c r="D11" s="51" t="s">
        <v>108</v>
      </c>
      <c r="E11" s="51" t="s">
        <v>30</v>
      </c>
      <c r="F11" s="53" t="s">
        <v>127</v>
      </c>
      <c r="G11" s="51" t="s">
        <v>36</v>
      </c>
      <c r="H11" s="51" t="s">
        <v>38</v>
      </c>
    </row>
    <row r="12" spans="1:8" s="20" customFormat="1" ht="35.25" customHeight="1">
      <c r="A12" s="51">
        <f t="shared" si="0"/>
        <v>4</v>
      </c>
      <c r="B12" s="52" t="s">
        <v>25</v>
      </c>
      <c r="C12" s="51" t="s">
        <v>104</v>
      </c>
      <c r="D12" s="51" t="s">
        <v>108</v>
      </c>
      <c r="E12" s="51" t="s">
        <v>31</v>
      </c>
      <c r="F12" s="53" t="s">
        <v>212</v>
      </c>
      <c r="G12" s="51" t="s">
        <v>36</v>
      </c>
      <c r="H12" s="51" t="s">
        <v>38</v>
      </c>
    </row>
    <row r="13" spans="1:8" s="20" customFormat="1" ht="35.25" customHeight="1">
      <c r="A13" s="51">
        <f t="shared" si="0"/>
        <v>5</v>
      </c>
      <c r="B13" s="52" t="s">
        <v>26</v>
      </c>
      <c r="C13" s="51" t="s">
        <v>40</v>
      </c>
      <c r="D13" s="51" t="s">
        <v>109</v>
      </c>
      <c r="E13" s="51" t="s">
        <v>32</v>
      </c>
      <c r="F13" s="53" t="s">
        <v>146</v>
      </c>
      <c r="G13" s="51" t="s">
        <v>36</v>
      </c>
      <c r="H13" s="51" t="s">
        <v>39</v>
      </c>
    </row>
    <row r="14" spans="1:8" s="20" customFormat="1" ht="35.25" customHeight="1">
      <c r="A14" s="51">
        <f t="shared" si="0"/>
        <v>6</v>
      </c>
      <c r="B14" s="52" t="s">
        <v>27</v>
      </c>
      <c r="C14" s="51" t="s">
        <v>40</v>
      </c>
      <c r="D14" s="51" t="s">
        <v>110</v>
      </c>
      <c r="E14" s="51" t="s">
        <v>33</v>
      </c>
      <c r="F14" s="53" t="s">
        <v>136</v>
      </c>
      <c r="G14" s="51" t="s">
        <v>36</v>
      </c>
      <c r="H14" s="51" t="s">
        <v>40</v>
      </c>
    </row>
    <row r="15" spans="1:8" s="20" customFormat="1" ht="35.25" customHeight="1">
      <c r="A15" s="51">
        <f t="shared" si="0"/>
        <v>7</v>
      </c>
      <c r="B15" s="52" t="s">
        <v>28</v>
      </c>
      <c r="C15" s="51" t="s">
        <v>40</v>
      </c>
      <c r="D15" s="51" t="s">
        <v>109</v>
      </c>
      <c r="E15" s="51" t="s">
        <v>34</v>
      </c>
      <c r="F15" s="53" t="s">
        <v>140</v>
      </c>
      <c r="G15" s="51" t="s">
        <v>36</v>
      </c>
      <c r="H15" s="51" t="s">
        <v>40</v>
      </c>
    </row>
    <row r="16" spans="1:8" s="20" customFormat="1" ht="35.25" customHeight="1">
      <c r="A16" s="51">
        <f t="shared" si="0"/>
        <v>8</v>
      </c>
      <c r="B16" s="52" t="s">
        <v>29</v>
      </c>
      <c r="C16" s="51" t="s">
        <v>40</v>
      </c>
      <c r="D16" s="51" t="s">
        <v>109</v>
      </c>
      <c r="E16" s="51" t="s">
        <v>35</v>
      </c>
      <c r="F16" s="53" t="s">
        <v>141</v>
      </c>
      <c r="G16" s="51" t="s">
        <v>36</v>
      </c>
      <c r="H16" s="51" t="s">
        <v>40</v>
      </c>
    </row>
    <row r="17" spans="1:8" s="20" customFormat="1" ht="63">
      <c r="A17" s="51">
        <f t="shared" si="0"/>
        <v>9</v>
      </c>
      <c r="B17" s="52" t="s">
        <v>41</v>
      </c>
      <c r="C17" s="51" t="s">
        <v>104</v>
      </c>
      <c r="D17" s="51" t="s">
        <v>111</v>
      </c>
      <c r="E17" s="51" t="s">
        <v>52</v>
      </c>
      <c r="F17" s="53" t="s">
        <v>124</v>
      </c>
      <c r="G17" s="51" t="s">
        <v>36</v>
      </c>
      <c r="H17" s="51" t="s">
        <v>62</v>
      </c>
    </row>
    <row r="18" spans="1:8" s="20" customFormat="1" ht="63">
      <c r="A18" s="51">
        <f t="shared" si="0"/>
        <v>10</v>
      </c>
      <c r="B18" s="52" t="s">
        <v>42</v>
      </c>
      <c r="C18" s="51" t="s">
        <v>104</v>
      </c>
      <c r="D18" s="51" t="s">
        <v>63</v>
      </c>
      <c r="E18" s="51" t="s">
        <v>121</v>
      </c>
      <c r="F18" s="53" t="s">
        <v>126</v>
      </c>
      <c r="G18" s="51" t="s">
        <v>36</v>
      </c>
      <c r="H18" s="51" t="s">
        <v>63</v>
      </c>
    </row>
    <row r="19" spans="1:8" s="20" customFormat="1" ht="35.25" customHeight="1">
      <c r="A19" s="51">
        <f t="shared" si="0"/>
        <v>11</v>
      </c>
      <c r="B19" s="52" t="s">
        <v>43</v>
      </c>
      <c r="C19" s="51" t="s">
        <v>104</v>
      </c>
      <c r="D19" s="51" t="s">
        <v>112</v>
      </c>
      <c r="E19" s="51" t="s">
        <v>53</v>
      </c>
      <c r="F19" s="53" t="s">
        <v>131</v>
      </c>
      <c r="G19" s="51" t="s">
        <v>36</v>
      </c>
      <c r="H19" s="51" t="s">
        <v>38</v>
      </c>
    </row>
    <row r="20" spans="1:8" s="20" customFormat="1" ht="35.25" customHeight="1">
      <c r="A20" s="51">
        <f t="shared" si="0"/>
        <v>12</v>
      </c>
      <c r="B20" s="52" t="s">
        <v>44</v>
      </c>
      <c r="C20" s="51" t="s">
        <v>40</v>
      </c>
      <c r="D20" s="51" t="s">
        <v>109</v>
      </c>
      <c r="E20" s="51" t="s">
        <v>54</v>
      </c>
      <c r="F20" s="53" t="s">
        <v>142</v>
      </c>
      <c r="G20" s="51" t="s">
        <v>36</v>
      </c>
      <c r="H20" s="51" t="s">
        <v>40</v>
      </c>
    </row>
    <row r="21" spans="1:8" s="20" customFormat="1" ht="35.25" customHeight="1">
      <c r="A21" s="51">
        <f t="shared" si="0"/>
        <v>13</v>
      </c>
      <c r="B21" s="52" t="s">
        <v>45</v>
      </c>
      <c r="C21" s="51" t="s">
        <v>40</v>
      </c>
      <c r="D21" s="51" t="s">
        <v>113</v>
      </c>
      <c r="E21" s="51" t="s">
        <v>55</v>
      </c>
      <c r="F21" s="53" t="s">
        <v>135</v>
      </c>
      <c r="G21" s="51" t="s">
        <v>36</v>
      </c>
      <c r="H21" s="51" t="s">
        <v>40</v>
      </c>
    </row>
    <row r="22" spans="1:8" s="20" customFormat="1" ht="35.25" customHeight="1">
      <c r="A22" s="51">
        <f t="shared" si="0"/>
        <v>14</v>
      </c>
      <c r="B22" s="52" t="s">
        <v>46</v>
      </c>
      <c r="C22" s="51" t="s">
        <v>105</v>
      </c>
      <c r="D22" s="51" t="s">
        <v>117</v>
      </c>
      <c r="E22" s="51" t="s">
        <v>56</v>
      </c>
      <c r="F22" s="53" t="s">
        <v>124</v>
      </c>
      <c r="G22" s="51" t="s">
        <v>36</v>
      </c>
      <c r="H22" s="51" t="s">
        <v>64</v>
      </c>
    </row>
    <row r="23" spans="1:8" s="20" customFormat="1" ht="35.25" customHeight="1">
      <c r="A23" s="51">
        <f t="shared" si="0"/>
        <v>15</v>
      </c>
      <c r="B23" s="52" t="s">
        <v>47</v>
      </c>
      <c r="C23" s="51" t="s">
        <v>105</v>
      </c>
      <c r="D23" s="51" t="s">
        <v>117</v>
      </c>
      <c r="E23" s="51" t="s">
        <v>57</v>
      </c>
      <c r="F23" s="53" t="s">
        <v>129</v>
      </c>
      <c r="G23" s="51" t="s">
        <v>36</v>
      </c>
      <c r="H23" s="51" t="s">
        <v>65</v>
      </c>
    </row>
    <row r="24" spans="1:8" s="20" customFormat="1" ht="35.25" customHeight="1">
      <c r="A24" s="51">
        <f t="shared" si="0"/>
        <v>16</v>
      </c>
      <c r="B24" s="52" t="s">
        <v>48</v>
      </c>
      <c r="C24" s="51" t="s">
        <v>40</v>
      </c>
      <c r="D24" s="51" t="s">
        <v>109</v>
      </c>
      <c r="E24" s="51" t="s">
        <v>58</v>
      </c>
      <c r="F24" s="53" t="s">
        <v>134</v>
      </c>
      <c r="G24" s="51" t="s">
        <v>36</v>
      </c>
      <c r="H24" s="51" t="s">
        <v>66</v>
      </c>
    </row>
    <row r="25" spans="1:8" s="20" customFormat="1" ht="35.25" customHeight="1">
      <c r="A25" s="51">
        <f t="shared" si="0"/>
        <v>17</v>
      </c>
      <c r="B25" s="52" t="s">
        <v>49</v>
      </c>
      <c r="C25" s="51" t="s">
        <v>105</v>
      </c>
      <c r="D25" s="51" t="s">
        <v>117</v>
      </c>
      <c r="E25" s="51" t="s">
        <v>59</v>
      </c>
      <c r="F25" s="53" t="s">
        <v>146</v>
      </c>
      <c r="G25" s="51" t="s">
        <v>36</v>
      </c>
      <c r="H25" s="51" t="s">
        <v>64</v>
      </c>
    </row>
    <row r="26" spans="1:8" s="20" customFormat="1" ht="35.25" customHeight="1">
      <c r="A26" s="51">
        <f t="shared" si="0"/>
        <v>18</v>
      </c>
      <c r="B26" s="52" t="s">
        <v>50</v>
      </c>
      <c r="C26" s="51" t="s">
        <v>105</v>
      </c>
      <c r="D26" s="51" t="s">
        <v>117</v>
      </c>
      <c r="E26" s="51" t="s">
        <v>60</v>
      </c>
      <c r="F26" s="53" t="s">
        <v>146</v>
      </c>
      <c r="G26" s="51" t="s">
        <v>36</v>
      </c>
      <c r="H26" s="51" t="s">
        <v>64</v>
      </c>
    </row>
    <row r="27" spans="1:8" s="20" customFormat="1" ht="35.25" customHeight="1">
      <c r="A27" s="51">
        <f t="shared" si="0"/>
        <v>19</v>
      </c>
      <c r="B27" s="52" t="s">
        <v>51</v>
      </c>
      <c r="C27" s="51" t="s">
        <v>105</v>
      </c>
      <c r="D27" s="51" t="s">
        <v>118</v>
      </c>
      <c r="E27" s="51" t="s">
        <v>61</v>
      </c>
      <c r="F27" s="53" t="s">
        <v>147</v>
      </c>
      <c r="G27" s="51" t="s">
        <v>36</v>
      </c>
      <c r="H27" s="51" t="s">
        <v>64</v>
      </c>
    </row>
    <row r="28" spans="1:8" s="20" customFormat="1" ht="94.5">
      <c r="A28" s="51">
        <f t="shared" si="0"/>
        <v>20</v>
      </c>
      <c r="B28" s="52" t="s">
        <v>67</v>
      </c>
      <c r="C28" s="51" t="s">
        <v>104</v>
      </c>
      <c r="D28" s="51" t="s">
        <v>114</v>
      </c>
      <c r="E28" s="51" t="s">
        <v>75</v>
      </c>
      <c r="F28" s="53" t="s">
        <v>211</v>
      </c>
      <c r="G28" s="51" t="s">
        <v>36</v>
      </c>
      <c r="H28" s="51" t="s">
        <v>81</v>
      </c>
    </row>
    <row r="29" spans="1:8" s="20" customFormat="1" ht="78.75">
      <c r="A29" s="51">
        <f t="shared" si="0"/>
        <v>21</v>
      </c>
      <c r="B29" s="52" t="s">
        <v>68</v>
      </c>
      <c r="C29" s="51" t="s">
        <v>104</v>
      </c>
      <c r="D29" s="51" t="s">
        <v>115</v>
      </c>
      <c r="E29" s="51" t="s">
        <v>148</v>
      </c>
      <c r="F29" s="53" t="s">
        <v>213</v>
      </c>
      <c r="G29" s="51" t="s">
        <v>36</v>
      </c>
      <c r="H29" s="51" t="s">
        <v>82</v>
      </c>
    </row>
    <row r="30" spans="1:8" s="20" customFormat="1" ht="78.75">
      <c r="A30" s="51">
        <f t="shared" si="0"/>
        <v>22</v>
      </c>
      <c r="B30" s="52" t="s">
        <v>69</v>
      </c>
      <c r="C30" s="51" t="s">
        <v>104</v>
      </c>
      <c r="D30" s="51" t="s">
        <v>116</v>
      </c>
      <c r="E30" s="51" t="s">
        <v>123</v>
      </c>
      <c r="F30" s="53" t="s">
        <v>128</v>
      </c>
      <c r="G30" s="51" t="s">
        <v>36</v>
      </c>
      <c r="H30" s="51" t="s">
        <v>38</v>
      </c>
    </row>
    <row r="31" spans="1:8" s="20" customFormat="1" ht="35.25" customHeight="1">
      <c r="A31" s="51">
        <f t="shared" si="0"/>
        <v>23</v>
      </c>
      <c r="B31" s="52" t="s">
        <v>70</v>
      </c>
      <c r="C31" s="51" t="s">
        <v>104</v>
      </c>
      <c r="D31" s="51" t="s">
        <v>108</v>
      </c>
      <c r="E31" s="51" t="s">
        <v>76</v>
      </c>
      <c r="F31" s="53" t="s">
        <v>130</v>
      </c>
      <c r="G31" s="51" t="s">
        <v>36</v>
      </c>
      <c r="H31" s="51" t="s">
        <v>38</v>
      </c>
    </row>
    <row r="32" spans="1:8" s="20" customFormat="1" ht="35.25" customHeight="1">
      <c r="A32" s="51">
        <f t="shared" si="0"/>
        <v>24</v>
      </c>
      <c r="B32" s="52" t="s">
        <v>71</v>
      </c>
      <c r="C32" s="51" t="s">
        <v>40</v>
      </c>
      <c r="D32" s="51" t="s">
        <v>109</v>
      </c>
      <c r="E32" s="51" t="s">
        <v>77</v>
      </c>
      <c r="F32" s="53" t="s">
        <v>137</v>
      </c>
      <c r="G32" s="51" t="s">
        <v>36</v>
      </c>
      <c r="H32" s="51" t="s">
        <v>40</v>
      </c>
    </row>
    <row r="33" spans="1:8" s="20" customFormat="1" ht="35.25" customHeight="1">
      <c r="A33" s="51">
        <f t="shared" si="0"/>
        <v>25</v>
      </c>
      <c r="B33" s="52" t="s">
        <v>72</v>
      </c>
      <c r="C33" s="51" t="s">
        <v>40</v>
      </c>
      <c r="D33" s="51" t="s">
        <v>109</v>
      </c>
      <c r="E33" s="51" t="s">
        <v>78</v>
      </c>
      <c r="F33" s="53" t="s">
        <v>141</v>
      </c>
      <c r="G33" s="51" t="s">
        <v>36</v>
      </c>
      <c r="H33" s="51" t="s">
        <v>40</v>
      </c>
    </row>
    <row r="34" spans="1:8" s="20" customFormat="1" ht="35.25" customHeight="1">
      <c r="A34" s="51">
        <f t="shared" si="0"/>
        <v>26</v>
      </c>
      <c r="B34" s="52" t="s">
        <v>73</v>
      </c>
      <c r="C34" s="51" t="s">
        <v>40</v>
      </c>
      <c r="D34" s="51" t="s">
        <v>109</v>
      </c>
      <c r="E34" s="51" t="s">
        <v>79</v>
      </c>
      <c r="F34" s="53" t="s">
        <v>133</v>
      </c>
      <c r="G34" s="51" t="s">
        <v>36</v>
      </c>
      <c r="H34" s="51" t="s">
        <v>40</v>
      </c>
    </row>
    <row r="35" spans="1:8" s="20" customFormat="1" ht="35.25" customHeight="1">
      <c r="A35" s="51">
        <f t="shared" si="0"/>
        <v>27</v>
      </c>
      <c r="B35" s="52" t="s">
        <v>74</v>
      </c>
      <c r="C35" s="51" t="s">
        <v>40</v>
      </c>
      <c r="D35" s="51" t="s">
        <v>109</v>
      </c>
      <c r="E35" s="51" t="s">
        <v>80</v>
      </c>
      <c r="F35" s="53" t="s">
        <v>139</v>
      </c>
      <c r="G35" s="51" t="s">
        <v>36</v>
      </c>
      <c r="H35" s="51" t="s">
        <v>40</v>
      </c>
    </row>
    <row r="36" spans="1:8" s="20" customFormat="1" ht="94.5">
      <c r="A36" s="51">
        <f t="shared" si="0"/>
        <v>28</v>
      </c>
      <c r="B36" s="52" t="s">
        <v>83</v>
      </c>
      <c r="C36" s="51" t="s">
        <v>104</v>
      </c>
      <c r="D36" s="51" t="s">
        <v>267</v>
      </c>
      <c r="E36" s="51" t="s">
        <v>268</v>
      </c>
      <c r="F36" s="53" t="s">
        <v>269</v>
      </c>
      <c r="G36" s="51" t="s">
        <v>36</v>
      </c>
      <c r="H36" s="51" t="s">
        <v>90</v>
      </c>
    </row>
    <row r="37" spans="1:8" s="20" customFormat="1" ht="47.25">
      <c r="A37" s="51">
        <f t="shared" si="0"/>
        <v>29</v>
      </c>
      <c r="B37" s="52" t="s">
        <v>84</v>
      </c>
      <c r="C37" s="51" t="s">
        <v>104</v>
      </c>
      <c r="D37" s="51" t="s">
        <v>119</v>
      </c>
      <c r="E37" s="51" t="s">
        <v>87</v>
      </c>
      <c r="F37" s="53" t="s">
        <v>129</v>
      </c>
      <c r="G37" s="51" t="s">
        <v>36</v>
      </c>
      <c r="H37" s="51" t="s">
        <v>38</v>
      </c>
    </row>
    <row r="38" spans="1:8" s="20" customFormat="1" ht="35.25" customHeight="1">
      <c r="A38" s="51">
        <f t="shared" si="0"/>
        <v>30</v>
      </c>
      <c r="B38" s="52" t="s">
        <v>85</v>
      </c>
      <c r="C38" s="51" t="s">
        <v>40</v>
      </c>
      <c r="D38" s="51" t="s">
        <v>109</v>
      </c>
      <c r="E38" s="51" t="s">
        <v>88</v>
      </c>
      <c r="F38" s="53" t="s">
        <v>146</v>
      </c>
      <c r="G38" s="51" t="s">
        <v>36</v>
      </c>
      <c r="H38" s="51" t="s">
        <v>39</v>
      </c>
    </row>
    <row r="39" spans="1:8" s="20" customFormat="1" ht="35.25" customHeight="1">
      <c r="A39" s="51">
        <f t="shared" si="0"/>
        <v>31</v>
      </c>
      <c r="B39" s="52" t="s">
        <v>86</v>
      </c>
      <c r="C39" s="51" t="s">
        <v>40</v>
      </c>
      <c r="D39" s="51" t="s">
        <v>113</v>
      </c>
      <c r="E39" s="51" t="s">
        <v>89</v>
      </c>
      <c r="F39" s="53" t="s">
        <v>138</v>
      </c>
      <c r="G39" s="51" t="s">
        <v>36</v>
      </c>
      <c r="H39" s="51" t="s">
        <v>40</v>
      </c>
    </row>
    <row r="40" spans="1:8" s="20" customFormat="1" ht="78.75">
      <c r="A40" s="51">
        <f t="shared" si="0"/>
        <v>32</v>
      </c>
      <c r="B40" s="52" t="s">
        <v>91</v>
      </c>
      <c r="C40" s="51" t="s">
        <v>104</v>
      </c>
      <c r="D40" s="51" t="s">
        <v>120</v>
      </c>
      <c r="E40" s="51" t="s">
        <v>122</v>
      </c>
      <c r="F40" s="53" t="s">
        <v>125</v>
      </c>
      <c r="G40" s="51" t="s">
        <v>36</v>
      </c>
      <c r="H40" s="51" t="s">
        <v>100</v>
      </c>
    </row>
    <row r="41" spans="1:8" s="20" customFormat="1" ht="35.25" customHeight="1">
      <c r="A41" s="51">
        <f t="shared" si="0"/>
        <v>33</v>
      </c>
      <c r="B41" s="52" t="s">
        <v>92</v>
      </c>
      <c r="C41" s="51" t="s">
        <v>106</v>
      </c>
      <c r="D41" s="51" t="s">
        <v>150</v>
      </c>
      <c r="E41" s="51" t="s">
        <v>96</v>
      </c>
      <c r="F41" s="53" t="s">
        <v>144</v>
      </c>
      <c r="G41" s="51" t="s">
        <v>36</v>
      </c>
      <c r="H41" s="51" t="s">
        <v>101</v>
      </c>
    </row>
    <row r="42" spans="1:8" s="20" customFormat="1" ht="35.25" customHeight="1">
      <c r="A42" s="51">
        <f t="shared" si="0"/>
        <v>34</v>
      </c>
      <c r="B42" s="52" t="s">
        <v>93</v>
      </c>
      <c r="C42" s="51" t="s">
        <v>106</v>
      </c>
      <c r="D42" s="51" t="s">
        <v>151</v>
      </c>
      <c r="E42" s="51" t="s">
        <v>97</v>
      </c>
      <c r="F42" s="53" t="s">
        <v>132</v>
      </c>
      <c r="G42" s="51" t="s">
        <v>36</v>
      </c>
      <c r="H42" s="51" t="s">
        <v>101</v>
      </c>
    </row>
    <row r="43" spans="1:8" s="20" customFormat="1" ht="35.25" customHeight="1">
      <c r="A43" s="51">
        <f t="shared" si="0"/>
        <v>35</v>
      </c>
      <c r="B43" s="52" t="s">
        <v>94</v>
      </c>
      <c r="C43" s="51" t="s">
        <v>107</v>
      </c>
      <c r="D43" s="51" t="s">
        <v>149</v>
      </c>
      <c r="E43" s="51" t="s">
        <v>98</v>
      </c>
      <c r="F43" s="53" t="s">
        <v>143</v>
      </c>
      <c r="G43" s="51" t="s">
        <v>36</v>
      </c>
      <c r="H43" s="51" t="s">
        <v>102</v>
      </c>
    </row>
    <row r="44" spans="1:8" s="20" customFormat="1" ht="35.25" customHeight="1">
      <c r="A44" s="51">
        <f t="shared" si="0"/>
        <v>36</v>
      </c>
      <c r="B44" s="52" t="s">
        <v>95</v>
      </c>
      <c r="C44" s="51" t="s">
        <v>107</v>
      </c>
      <c r="D44" s="51" t="s">
        <v>149</v>
      </c>
      <c r="E44" s="51" t="s">
        <v>99</v>
      </c>
      <c r="F44" s="53" t="s">
        <v>145</v>
      </c>
      <c r="G44" s="51" t="s">
        <v>36</v>
      </c>
      <c r="H44" s="51" t="s">
        <v>103</v>
      </c>
    </row>
    <row r="45" spans="1:8" ht="31.5">
      <c r="A45" s="51">
        <f t="shared" si="0"/>
        <v>37</v>
      </c>
      <c r="B45" s="51" t="s">
        <v>209</v>
      </c>
      <c r="C45" s="51" t="s">
        <v>106</v>
      </c>
      <c r="D45" s="51" t="s">
        <v>151</v>
      </c>
      <c r="E45" s="54" t="s">
        <v>215</v>
      </c>
      <c r="F45" s="55" t="s">
        <v>216</v>
      </c>
      <c r="G45" s="51" t="s">
        <v>36</v>
      </c>
      <c r="H45" s="51" t="s">
        <v>223</v>
      </c>
    </row>
    <row r="46" spans="1:8" ht="173.25">
      <c r="A46" s="51">
        <f t="shared" si="0"/>
        <v>38</v>
      </c>
      <c r="B46" s="56" t="s">
        <v>221</v>
      </c>
      <c r="C46" s="56" t="s">
        <v>222</v>
      </c>
      <c r="D46" s="56" t="s">
        <v>230</v>
      </c>
      <c r="E46" s="56" t="s">
        <v>231</v>
      </c>
      <c r="F46" s="57" t="s">
        <v>232</v>
      </c>
      <c r="G46" s="51" t="s">
        <v>36</v>
      </c>
      <c r="H46" s="56" t="s">
        <v>225</v>
      </c>
    </row>
    <row r="47" spans="1:9" s="23" customFormat="1" ht="32.25" customHeight="1">
      <c r="A47" s="51">
        <f t="shared" si="0"/>
        <v>39</v>
      </c>
      <c r="B47" s="58" t="s">
        <v>200</v>
      </c>
      <c r="C47" s="51" t="s">
        <v>40</v>
      </c>
      <c r="D47" s="51" t="s">
        <v>235</v>
      </c>
      <c r="E47" s="53" t="s">
        <v>244</v>
      </c>
      <c r="F47" s="53" t="s">
        <v>243</v>
      </c>
      <c r="G47" s="51" t="s">
        <v>36</v>
      </c>
      <c r="H47" s="51" t="s">
        <v>40</v>
      </c>
      <c r="I47" s="41"/>
    </row>
    <row r="48" spans="1:9" s="24" customFormat="1" ht="32.25" customHeight="1">
      <c r="A48" s="51">
        <f t="shared" si="0"/>
        <v>40</v>
      </c>
      <c r="B48" s="58" t="s">
        <v>201</v>
      </c>
      <c r="C48" s="51" t="s">
        <v>40</v>
      </c>
      <c r="D48" s="51" t="s">
        <v>236</v>
      </c>
      <c r="E48" s="53" t="s">
        <v>241</v>
      </c>
      <c r="F48" s="53" t="s">
        <v>243</v>
      </c>
      <c r="G48" s="51" t="s">
        <v>36</v>
      </c>
      <c r="H48" s="51" t="s">
        <v>40</v>
      </c>
      <c r="I48" s="42"/>
    </row>
    <row r="49" spans="1:9" s="24" customFormat="1" ht="32.25" customHeight="1">
      <c r="A49" s="51">
        <f t="shared" si="0"/>
        <v>41</v>
      </c>
      <c r="B49" s="58" t="s">
        <v>202</v>
      </c>
      <c r="C49" s="51" t="s">
        <v>40</v>
      </c>
      <c r="D49" s="51" t="s">
        <v>236</v>
      </c>
      <c r="E49" s="53" t="s">
        <v>245</v>
      </c>
      <c r="F49" s="53" t="s">
        <v>243</v>
      </c>
      <c r="G49" s="51" t="s">
        <v>36</v>
      </c>
      <c r="H49" s="51" t="s">
        <v>40</v>
      </c>
      <c r="I49" s="42"/>
    </row>
    <row r="50" spans="1:9" s="24" customFormat="1" ht="32.25" customHeight="1">
      <c r="A50" s="51">
        <f t="shared" si="0"/>
        <v>42</v>
      </c>
      <c r="B50" s="58" t="s">
        <v>204</v>
      </c>
      <c r="C50" s="51" t="s">
        <v>40</v>
      </c>
      <c r="D50" s="51" t="s">
        <v>236</v>
      </c>
      <c r="E50" s="53" t="s">
        <v>240</v>
      </c>
      <c r="F50" s="53" t="s">
        <v>243</v>
      </c>
      <c r="G50" s="51" t="s">
        <v>36</v>
      </c>
      <c r="H50" s="51" t="s">
        <v>40</v>
      </c>
      <c r="I50" s="42"/>
    </row>
    <row r="51" spans="1:9" s="24" customFormat="1" ht="32.25" customHeight="1">
      <c r="A51" s="51">
        <f t="shared" si="0"/>
        <v>43</v>
      </c>
      <c r="B51" s="58" t="s">
        <v>205</v>
      </c>
      <c r="C51" s="51" t="s">
        <v>40</v>
      </c>
      <c r="D51" s="51" t="s">
        <v>235</v>
      </c>
      <c r="E51" s="53" t="s">
        <v>237</v>
      </c>
      <c r="F51" s="53" t="s">
        <v>243</v>
      </c>
      <c r="G51" s="51" t="s">
        <v>36</v>
      </c>
      <c r="H51" s="51" t="s">
        <v>40</v>
      </c>
      <c r="I51" s="42"/>
    </row>
    <row r="52" spans="1:9" s="24" customFormat="1" ht="32.25" customHeight="1">
      <c r="A52" s="51">
        <f t="shared" si="0"/>
        <v>44</v>
      </c>
      <c r="B52" s="58" t="s">
        <v>207</v>
      </c>
      <c r="C52" s="51" t="s">
        <v>40</v>
      </c>
      <c r="D52" s="51" t="s">
        <v>236</v>
      </c>
      <c r="E52" s="53" t="s">
        <v>242</v>
      </c>
      <c r="F52" s="53" t="s">
        <v>243</v>
      </c>
      <c r="G52" s="51" t="s">
        <v>36</v>
      </c>
      <c r="H52" s="51" t="s">
        <v>40</v>
      </c>
      <c r="I52" s="42"/>
    </row>
    <row r="53" spans="1:9" s="24" customFormat="1" ht="32.25" customHeight="1">
      <c r="A53" s="51">
        <f t="shared" si="0"/>
        <v>45</v>
      </c>
      <c r="B53" s="58" t="s">
        <v>208</v>
      </c>
      <c r="C53" s="51" t="s">
        <v>40</v>
      </c>
      <c r="D53" s="51" t="s">
        <v>236</v>
      </c>
      <c r="E53" s="53" t="s">
        <v>238</v>
      </c>
      <c r="F53" s="53" t="s">
        <v>243</v>
      </c>
      <c r="G53" s="51" t="s">
        <v>36</v>
      </c>
      <c r="H53" s="51" t="s">
        <v>40</v>
      </c>
      <c r="I53" s="42"/>
    </row>
    <row r="54" spans="1:9" s="24" customFormat="1" ht="32.25" customHeight="1">
      <c r="A54" s="51">
        <f t="shared" si="0"/>
        <v>46</v>
      </c>
      <c r="B54" s="58" t="s">
        <v>210</v>
      </c>
      <c r="C54" s="51" t="s">
        <v>107</v>
      </c>
      <c r="D54" s="51" t="s">
        <v>234</v>
      </c>
      <c r="E54" s="53" t="s">
        <v>239</v>
      </c>
      <c r="F54" s="53" t="s">
        <v>243</v>
      </c>
      <c r="G54" s="51" t="s">
        <v>36</v>
      </c>
      <c r="H54" s="51" t="s">
        <v>103</v>
      </c>
      <c r="I54" s="42"/>
    </row>
    <row r="55" spans="1:8" s="43" customFormat="1" ht="32.25" customHeight="1">
      <c r="A55" s="51">
        <f t="shared" si="0"/>
        <v>47</v>
      </c>
      <c r="B55" s="58" t="s">
        <v>168</v>
      </c>
      <c r="C55" s="51" t="s">
        <v>40</v>
      </c>
      <c r="D55" s="51" t="s">
        <v>236</v>
      </c>
      <c r="E55" s="53" t="s">
        <v>246</v>
      </c>
      <c r="F55" s="53" t="s">
        <v>247</v>
      </c>
      <c r="G55" s="51" t="s">
        <v>36</v>
      </c>
      <c r="H55" s="51" t="s">
        <v>40</v>
      </c>
    </row>
    <row r="56" spans="1:8" s="14" customFormat="1" ht="45.75" customHeight="1">
      <c r="A56" s="51">
        <f t="shared" si="0"/>
        <v>48</v>
      </c>
      <c r="B56" s="52" t="s">
        <v>203</v>
      </c>
      <c r="C56" s="51" t="s">
        <v>104</v>
      </c>
      <c r="D56" s="59" t="s">
        <v>108</v>
      </c>
      <c r="E56" s="60" t="s">
        <v>248</v>
      </c>
      <c r="F56" s="61" t="s">
        <v>249</v>
      </c>
      <c r="G56" s="51" t="s">
        <v>36</v>
      </c>
      <c r="H56" s="51" t="s">
        <v>38</v>
      </c>
    </row>
    <row r="57" spans="1:8" s="14" customFormat="1" ht="36.75" customHeight="1">
      <c r="A57" s="51">
        <f t="shared" si="0"/>
        <v>49</v>
      </c>
      <c r="B57" s="52" t="s">
        <v>206</v>
      </c>
      <c r="C57" s="51" t="s">
        <v>104</v>
      </c>
      <c r="D57" s="59" t="s">
        <v>108</v>
      </c>
      <c r="E57" s="60" t="s">
        <v>250</v>
      </c>
      <c r="F57" s="61" t="s">
        <v>249</v>
      </c>
      <c r="G57" s="51" t="s">
        <v>36</v>
      </c>
      <c r="H57" s="51" t="s">
        <v>38</v>
      </c>
    </row>
    <row r="58" spans="1:9" s="24" customFormat="1" ht="32.25" customHeight="1">
      <c r="A58" s="51">
        <f t="shared" si="0"/>
        <v>50</v>
      </c>
      <c r="B58" s="58" t="s">
        <v>251</v>
      </c>
      <c r="C58" s="51" t="s">
        <v>107</v>
      </c>
      <c r="D58" s="51" t="s">
        <v>234</v>
      </c>
      <c r="E58" s="53" t="s">
        <v>252</v>
      </c>
      <c r="F58" s="53" t="s">
        <v>253</v>
      </c>
      <c r="G58" s="51" t="s">
        <v>36</v>
      </c>
      <c r="H58" s="51" t="s">
        <v>103</v>
      </c>
      <c r="I58" s="42"/>
    </row>
    <row r="59" spans="1:9" s="24" customFormat="1" ht="32.25" customHeight="1">
      <c r="A59" s="51">
        <f t="shared" si="0"/>
        <v>51</v>
      </c>
      <c r="B59" s="58" t="s">
        <v>93</v>
      </c>
      <c r="C59" s="51" t="s">
        <v>104</v>
      </c>
      <c r="D59" s="59" t="s">
        <v>108</v>
      </c>
      <c r="E59" s="60" t="s">
        <v>266</v>
      </c>
      <c r="F59" s="61" t="s">
        <v>146</v>
      </c>
      <c r="G59" s="51" t="s">
        <v>36</v>
      </c>
      <c r="H59" s="51" t="s">
        <v>38</v>
      </c>
      <c r="I59" s="42"/>
    </row>
    <row r="60" spans="1:9" s="24" customFormat="1" ht="31.5">
      <c r="A60" s="51">
        <f t="shared" si="0"/>
        <v>52</v>
      </c>
      <c r="B60" s="52" t="s">
        <v>291</v>
      </c>
      <c r="C60" s="51" t="s">
        <v>104</v>
      </c>
      <c r="D60" s="59" t="s">
        <v>108</v>
      </c>
      <c r="E60" s="60" t="s">
        <v>292</v>
      </c>
      <c r="F60" s="61" t="s">
        <v>293</v>
      </c>
      <c r="G60" s="51" t="s">
        <v>36</v>
      </c>
      <c r="H60" s="51" t="s">
        <v>38</v>
      </c>
      <c r="I60" s="42"/>
    </row>
    <row r="61" spans="1:9" s="23" customFormat="1" ht="32.25" customHeight="1">
      <c r="A61" s="51">
        <f t="shared" si="0"/>
        <v>53</v>
      </c>
      <c r="B61" s="58" t="s">
        <v>294</v>
      </c>
      <c r="C61" s="51" t="s">
        <v>40</v>
      </c>
      <c r="D61" s="51" t="s">
        <v>235</v>
      </c>
      <c r="E61" s="53" t="s">
        <v>295</v>
      </c>
      <c r="F61" s="53" t="s">
        <v>298</v>
      </c>
      <c r="G61" s="51" t="s">
        <v>36</v>
      </c>
      <c r="H61" s="51" t="s">
        <v>40</v>
      </c>
      <c r="I61" s="41"/>
    </row>
    <row r="62" spans="1:9" s="23" customFormat="1" ht="32.25" customHeight="1">
      <c r="A62" s="51">
        <f t="shared" si="0"/>
        <v>54</v>
      </c>
      <c r="B62" s="58" t="s">
        <v>221</v>
      </c>
      <c r="C62" s="51" t="s">
        <v>40</v>
      </c>
      <c r="D62" s="51" t="s">
        <v>235</v>
      </c>
      <c r="E62" s="53" t="s">
        <v>296</v>
      </c>
      <c r="F62" s="53" t="s">
        <v>297</v>
      </c>
      <c r="G62" s="51" t="s">
        <v>36</v>
      </c>
      <c r="H62" s="51" t="s">
        <v>40</v>
      </c>
      <c r="I62" s="41"/>
    </row>
    <row r="63" spans="1:9" s="23" customFormat="1" ht="32.25" customHeight="1">
      <c r="A63" s="51">
        <f t="shared" si="0"/>
        <v>55</v>
      </c>
      <c r="B63" s="58" t="s">
        <v>221</v>
      </c>
      <c r="C63" s="51" t="s">
        <v>40</v>
      </c>
      <c r="D63" s="51" t="s">
        <v>235</v>
      </c>
      <c r="E63" s="53" t="s">
        <v>299</v>
      </c>
      <c r="F63" s="53" t="s">
        <v>300</v>
      </c>
      <c r="G63" s="51" t="s">
        <v>36</v>
      </c>
      <c r="H63" s="51" t="s">
        <v>40</v>
      </c>
      <c r="I63" s="41"/>
    </row>
    <row r="64" spans="1:9" s="23" customFormat="1" ht="32.25" customHeight="1">
      <c r="A64" s="51">
        <f t="shared" si="0"/>
        <v>56</v>
      </c>
      <c r="B64" s="58" t="s">
        <v>301</v>
      </c>
      <c r="C64" s="51" t="s">
        <v>40</v>
      </c>
      <c r="D64" s="51" t="s">
        <v>109</v>
      </c>
      <c r="E64" s="53" t="s">
        <v>302</v>
      </c>
      <c r="F64" s="53" t="s">
        <v>303</v>
      </c>
      <c r="G64" s="51" t="s">
        <v>36</v>
      </c>
      <c r="H64" s="51" t="s">
        <v>40</v>
      </c>
      <c r="I64" s="41"/>
    </row>
    <row r="65" spans="1:9" s="23" customFormat="1" ht="32.25" customHeight="1">
      <c r="A65" s="51">
        <f t="shared" si="0"/>
        <v>57</v>
      </c>
      <c r="B65" s="58" t="s">
        <v>304</v>
      </c>
      <c r="C65" s="51" t="s">
        <v>40</v>
      </c>
      <c r="D65" s="51" t="s">
        <v>305</v>
      </c>
      <c r="E65" s="53" t="s">
        <v>306</v>
      </c>
      <c r="F65" s="53" t="s">
        <v>143</v>
      </c>
      <c r="G65" s="51" t="s">
        <v>36</v>
      </c>
      <c r="H65" s="51" t="s">
        <v>40</v>
      </c>
      <c r="I65" s="41"/>
    </row>
    <row r="66" spans="1:9" s="23" customFormat="1" ht="32.25" customHeight="1">
      <c r="A66" s="51">
        <f t="shared" si="0"/>
        <v>58</v>
      </c>
      <c r="B66" s="58" t="s">
        <v>307</v>
      </c>
      <c r="C66" s="51" t="s">
        <v>40</v>
      </c>
      <c r="D66" s="51" t="s">
        <v>109</v>
      </c>
      <c r="E66" s="53" t="s">
        <v>308</v>
      </c>
      <c r="F66" s="53" t="s">
        <v>309</v>
      </c>
      <c r="G66" s="51" t="s">
        <v>36</v>
      </c>
      <c r="H66" s="51" t="s">
        <v>40</v>
      </c>
      <c r="I66" s="41"/>
    </row>
    <row r="67" spans="1:9" s="23" customFormat="1" ht="32.25" customHeight="1">
      <c r="A67" s="51">
        <f t="shared" si="0"/>
        <v>59</v>
      </c>
      <c r="B67" s="58" t="s">
        <v>310</v>
      </c>
      <c r="C67" s="51" t="s">
        <v>40</v>
      </c>
      <c r="D67" s="51" t="s">
        <v>305</v>
      </c>
      <c r="E67" s="53" t="s">
        <v>311</v>
      </c>
      <c r="F67" s="53" t="s">
        <v>309</v>
      </c>
      <c r="G67" s="51" t="s">
        <v>36</v>
      </c>
      <c r="H67" s="51" t="s">
        <v>40</v>
      </c>
      <c r="I67" s="41"/>
    </row>
    <row r="68" spans="1:8" ht="31.5">
      <c r="A68" s="51">
        <f t="shared" si="0"/>
        <v>60</v>
      </c>
      <c r="B68" s="56" t="s">
        <v>214</v>
      </c>
      <c r="C68" s="56" t="s">
        <v>217</v>
      </c>
      <c r="D68" s="56" t="s">
        <v>218</v>
      </c>
      <c r="E68" s="56" t="s">
        <v>219</v>
      </c>
      <c r="F68" s="57" t="s">
        <v>220</v>
      </c>
      <c r="G68" s="51" t="s">
        <v>36</v>
      </c>
      <c r="H68" s="56" t="s">
        <v>224</v>
      </c>
    </row>
    <row r="69" spans="1:8" ht="37.5" customHeight="1">
      <c r="A69" s="62"/>
      <c r="B69" s="62"/>
      <c r="C69" s="62"/>
      <c r="D69" s="62"/>
      <c r="E69" s="62"/>
      <c r="F69" s="62"/>
      <c r="G69" s="62"/>
      <c r="H69" s="62"/>
    </row>
    <row r="71" spans="1:9" ht="16.5">
      <c r="A71" s="78" t="s">
        <v>285</v>
      </c>
      <c r="B71" s="79"/>
      <c r="C71" s="77" t="s">
        <v>286</v>
      </c>
      <c r="D71" s="77"/>
      <c r="E71" s="77"/>
      <c r="F71" s="77"/>
      <c r="G71" s="77"/>
      <c r="H71" s="77"/>
      <c r="I71" s="70"/>
    </row>
    <row r="72" spans="1:9" ht="16.5">
      <c r="A72" s="69"/>
      <c r="B72" s="69"/>
      <c r="C72" s="77" t="s">
        <v>290</v>
      </c>
      <c r="D72" s="77"/>
      <c r="E72" s="77"/>
      <c r="F72" s="77"/>
      <c r="G72" s="77"/>
      <c r="H72" s="77"/>
      <c r="I72" s="70"/>
    </row>
    <row r="73" spans="1:9" ht="18.75" customHeight="1">
      <c r="A73" s="67"/>
      <c r="B73" s="67"/>
      <c r="C73" s="67"/>
      <c r="D73" s="67"/>
      <c r="E73" s="71" t="s">
        <v>316</v>
      </c>
      <c r="F73" s="71"/>
      <c r="G73" s="71"/>
      <c r="H73" s="71"/>
      <c r="I73" s="68"/>
    </row>
    <row r="74" spans="1:9" ht="18.75" customHeight="1">
      <c r="A74" s="67"/>
      <c r="B74" s="67"/>
      <c r="C74" s="67"/>
      <c r="D74" s="67"/>
      <c r="E74" s="76" t="s">
        <v>287</v>
      </c>
      <c r="F74" s="76"/>
      <c r="G74" s="76"/>
      <c r="H74" s="76"/>
      <c r="I74" s="67"/>
    </row>
    <row r="75" spans="1:9" ht="18.75" customHeight="1">
      <c r="A75" s="67"/>
      <c r="B75" s="67"/>
      <c r="C75" s="67"/>
      <c r="D75" s="67"/>
      <c r="E75" s="76" t="s">
        <v>288</v>
      </c>
      <c r="F75" s="76"/>
      <c r="G75" s="76"/>
      <c r="H75" s="76"/>
      <c r="I75" s="67"/>
    </row>
    <row r="76" spans="1:9" ht="18.75" customHeight="1">
      <c r="A76" s="67"/>
      <c r="B76" s="67"/>
      <c r="C76" s="67"/>
      <c r="D76" s="67"/>
      <c r="E76" s="71" t="s">
        <v>289</v>
      </c>
      <c r="F76" s="71"/>
      <c r="G76" s="71"/>
      <c r="H76" s="71"/>
      <c r="I76" s="67"/>
    </row>
    <row r="77" spans="1:9" ht="18.75" customHeight="1">
      <c r="A77" s="67"/>
      <c r="B77" s="67"/>
      <c r="C77" s="67"/>
      <c r="D77" s="67"/>
      <c r="E77" s="67"/>
      <c r="F77" s="67"/>
      <c r="G77" s="67"/>
      <c r="H77" s="67"/>
      <c r="I77" s="67"/>
    </row>
    <row r="78" spans="2:8" ht="22.5" customHeight="1">
      <c r="B78" s="2"/>
      <c r="C78" s="2"/>
      <c r="D78" s="2"/>
      <c r="E78" s="2"/>
      <c r="F78" s="2"/>
      <c r="G78" s="2"/>
      <c r="H78" s="2"/>
    </row>
    <row r="79" spans="2:8" ht="22.5" customHeight="1">
      <c r="B79" s="2"/>
      <c r="C79" s="2"/>
      <c r="D79" s="2"/>
      <c r="E79" s="2"/>
      <c r="F79" s="2"/>
      <c r="G79" s="2"/>
      <c r="H79" s="2"/>
    </row>
    <row r="80" spans="2:8" ht="22.5" customHeight="1">
      <c r="B80" s="2"/>
      <c r="C80" s="2"/>
      <c r="D80" s="2"/>
      <c r="E80" s="2"/>
      <c r="F80" s="2"/>
      <c r="G80" s="2"/>
      <c r="H80" s="2"/>
    </row>
  </sheetData>
  <sheetProtection/>
  <mergeCells count="12">
    <mergeCell ref="A71:B71"/>
    <mergeCell ref="C72:H72"/>
    <mergeCell ref="E76:H76"/>
    <mergeCell ref="B1:H1"/>
    <mergeCell ref="B5:G5"/>
    <mergeCell ref="B2:H2"/>
    <mergeCell ref="B4:H4"/>
    <mergeCell ref="B3:H3"/>
    <mergeCell ref="E73:H73"/>
    <mergeCell ref="E74:H74"/>
    <mergeCell ref="E75:H75"/>
    <mergeCell ref="C71:H71"/>
  </mergeCells>
  <printOptions/>
  <pageMargins left="0.28" right="0.26" top="0.41" bottom="0.2" header="0.3" footer="0.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21" sqref="G21"/>
    </sheetView>
  </sheetViews>
  <sheetFormatPr defaultColWidth="9.00390625" defaultRowHeight="15"/>
  <cols>
    <col min="1" max="1" width="6.28125" style="1" customWidth="1"/>
    <col min="2" max="2" width="21.57421875" style="1" customWidth="1"/>
    <col min="3" max="3" width="14.57421875" style="1" customWidth="1"/>
    <col min="4" max="4" width="18.57421875" style="1" customWidth="1"/>
    <col min="5" max="5" width="14.421875" style="1" customWidth="1"/>
    <col min="6" max="6" width="14.140625" style="1" customWidth="1"/>
    <col min="7" max="7" width="25.28125" style="1" customWidth="1"/>
    <col min="8" max="8" width="23.28125" style="1" customWidth="1"/>
    <col min="9" max="16384" width="9.00390625" style="1" customWidth="1"/>
  </cols>
  <sheetData>
    <row r="1" spans="1:8" ht="37.5" customHeight="1">
      <c r="A1" s="18"/>
      <c r="B1" s="72" t="s">
        <v>16</v>
      </c>
      <c r="C1" s="73"/>
      <c r="D1" s="73"/>
      <c r="E1" s="73"/>
      <c r="F1" s="73"/>
      <c r="G1" s="73"/>
      <c r="H1" s="73"/>
    </row>
    <row r="2" spans="1:8" ht="18.75">
      <c r="A2" s="18"/>
      <c r="B2" s="75" t="s">
        <v>20</v>
      </c>
      <c r="C2" s="75"/>
      <c r="D2" s="75"/>
      <c r="E2" s="75"/>
      <c r="F2" s="75"/>
      <c r="G2" s="75"/>
      <c r="H2" s="75"/>
    </row>
    <row r="3" spans="1:8" ht="18.75">
      <c r="A3" s="18"/>
      <c r="B3" s="75" t="s">
        <v>21</v>
      </c>
      <c r="C3" s="75"/>
      <c r="D3" s="75"/>
      <c r="E3" s="75"/>
      <c r="F3" s="75"/>
      <c r="G3" s="75"/>
      <c r="H3" s="75"/>
    </row>
    <row r="4" spans="2:8" ht="18.75">
      <c r="B4" s="75" t="s">
        <v>22</v>
      </c>
      <c r="C4" s="75"/>
      <c r="D4" s="75"/>
      <c r="E4" s="75"/>
      <c r="F4" s="75"/>
      <c r="G4" s="75"/>
      <c r="H4" s="75"/>
    </row>
    <row r="5" spans="2:8" ht="18.75">
      <c r="B5" s="80" t="s">
        <v>17</v>
      </c>
      <c r="C5" s="80"/>
      <c r="D5" s="80"/>
      <c r="E5" s="80"/>
      <c r="F5" s="80"/>
      <c r="G5" s="80"/>
      <c r="H5" s="19"/>
    </row>
    <row r="7" spans="1:8" ht="112.5">
      <c r="A7" s="21" t="s">
        <v>0</v>
      </c>
      <c r="B7" s="21" t="s">
        <v>1</v>
      </c>
      <c r="C7" s="21" t="s">
        <v>5</v>
      </c>
      <c r="D7" s="21" t="s">
        <v>6</v>
      </c>
      <c r="E7" s="21" t="s">
        <v>2</v>
      </c>
      <c r="F7" s="21" t="s">
        <v>3</v>
      </c>
      <c r="G7" s="22" t="s">
        <v>15</v>
      </c>
      <c r="H7" s="22" t="s">
        <v>7</v>
      </c>
    </row>
    <row r="8" spans="1:8" ht="31.5">
      <c r="A8" s="51">
        <v>1</v>
      </c>
      <c r="B8" s="56" t="s">
        <v>214</v>
      </c>
      <c r="C8" s="56" t="s">
        <v>217</v>
      </c>
      <c r="D8" s="56" t="s">
        <v>218</v>
      </c>
      <c r="E8" s="56" t="s">
        <v>219</v>
      </c>
      <c r="F8" s="57" t="s">
        <v>220</v>
      </c>
      <c r="G8" s="51" t="s">
        <v>36</v>
      </c>
      <c r="H8" s="56" t="s">
        <v>224</v>
      </c>
    </row>
    <row r="11" spans="1:9" ht="16.5">
      <c r="A11" s="78" t="s">
        <v>285</v>
      </c>
      <c r="B11" s="79"/>
      <c r="C11" s="77" t="s">
        <v>286</v>
      </c>
      <c r="D11" s="77"/>
      <c r="E11" s="77"/>
      <c r="F11" s="77"/>
      <c r="G11" s="77"/>
      <c r="H11" s="77"/>
      <c r="I11" s="70"/>
    </row>
    <row r="12" spans="1:9" ht="16.5">
      <c r="A12" s="69"/>
      <c r="B12" s="69"/>
      <c r="C12" s="77" t="s">
        <v>290</v>
      </c>
      <c r="D12" s="77"/>
      <c r="E12" s="77"/>
      <c r="F12" s="77"/>
      <c r="G12" s="77"/>
      <c r="H12" s="77"/>
      <c r="I12" s="70"/>
    </row>
    <row r="13" spans="1:9" ht="18.75" customHeight="1">
      <c r="A13" s="67"/>
      <c r="B13" s="67"/>
      <c r="C13" s="67"/>
      <c r="D13" s="67"/>
      <c r="E13" s="71" t="s">
        <v>316</v>
      </c>
      <c r="F13" s="71"/>
      <c r="G13" s="71"/>
      <c r="H13" s="71"/>
      <c r="I13" s="68"/>
    </row>
    <row r="14" spans="1:9" ht="18.75" customHeight="1">
      <c r="A14" s="67"/>
      <c r="B14" s="67"/>
      <c r="C14" s="67"/>
      <c r="D14" s="67"/>
      <c r="E14" s="76" t="s">
        <v>287</v>
      </c>
      <c r="F14" s="76"/>
      <c r="G14" s="76"/>
      <c r="H14" s="76"/>
      <c r="I14" s="67"/>
    </row>
    <row r="15" spans="1:9" ht="18.75" customHeight="1">
      <c r="A15" s="67"/>
      <c r="B15" s="67"/>
      <c r="C15" s="67"/>
      <c r="D15" s="67"/>
      <c r="E15" s="76" t="s">
        <v>288</v>
      </c>
      <c r="F15" s="76"/>
      <c r="G15" s="76"/>
      <c r="H15" s="76"/>
      <c r="I15" s="67"/>
    </row>
    <row r="16" spans="1:9" ht="18.75" customHeight="1">
      <c r="A16" s="67"/>
      <c r="B16" s="67"/>
      <c r="C16" s="67"/>
      <c r="D16" s="67"/>
      <c r="E16" s="71" t="s">
        <v>289</v>
      </c>
      <c r="F16" s="71"/>
      <c r="G16" s="71"/>
      <c r="H16" s="71"/>
      <c r="I16" s="67"/>
    </row>
    <row r="17" spans="2:8" ht="18.75" customHeight="1">
      <c r="B17" s="3"/>
      <c r="C17" s="3"/>
      <c r="D17" s="3"/>
      <c r="E17" s="3"/>
      <c r="F17" s="3"/>
      <c r="G17" s="3"/>
      <c r="H17" s="3"/>
    </row>
    <row r="18" spans="2:8" ht="18.75" customHeight="1">
      <c r="B18" s="2"/>
      <c r="C18" s="2"/>
      <c r="D18" s="2"/>
      <c r="E18" s="2"/>
      <c r="F18" s="2"/>
      <c r="G18" s="2"/>
      <c r="H18" s="2"/>
    </row>
    <row r="19" spans="2:8" ht="18.75" customHeight="1">
      <c r="B19" s="4"/>
      <c r="C19" s="4"/>
      <c r="D19" s="4"/>
      <c r="E19" s="4"/>
      <c r="F19" s="4"/>
      <c r="G19" s="4"/>
      <c r="H19" s="4"/>
    </row>
    <row r="20" spans="2:8" ht="18.75" customHeight="1">
      <c r="B20" s="4"/>
      <c r="C20" s="4"/>
      <c r="D20" s="4"/>
      <c r="E20" s="4"/>
      <c r="F20" s="4"/>
      <c r="G20" s="4"/>
      <c r="H20" s="4"/>
    </row>
    <row r="21" spans="2:8" ht="18.75" customHeight="1">
      <c r="B21" s="4"/>
      <c r="C21" s="4"/>
      <c r="D21" s="4"/>
      <c r="E21" s="4"/>
      <c r="F21" s="4"/>
      <c r="G21" s="4"/>
      <c r="H21" s="4"/>
    </row>
    <row r="22" spans="2:8" ht="22.5" customHeight="1">
      <c r="B22" s="2"/>
      <c r="C22" s="2"/>
      <c r="D22" s="2"/>
      <c r="E22" s="2"/>
      <c r="F22" s="2"/>
      <c r="G22" s="2"/>
      <c r="H22" s="2"/>
    </row>
    <row r="23" spans="2:8" ht="22.5" customHeight="1">
      <c r="B23" s="2"/>
      <c r="C23" s="2"/>
      <c r="D23" s="2"/>
      <c r="E23" s="2"/>
      <c r="F23" s="2"/>
      <c r="G23" s="2"/>
      <c r="H23" s="2"/>
    </row>
    <row r="24" spans="2:8" ht="22.5" customHeight="1">
      <c r="B24" s="2"/>
      <c r="C24" s="2"/>
      <c r="D24" s="2"/>
      <c r="E24" s="2"/>
      <c r="F24" s="2"/>
      <c r="G24" s="2"/>
      <c r="H24" s="2"/>
    </row>
  </sheetData>
  <sheetProtection/>
  <mergeCells count="12">
    <mergeCell ref="E13:H13"/>
    <mergeCell ref="E14:H14"/>
    <mergeCell ref="E15:H15"/>
    <mergeCell ref="E16:H16"/>
    <mergeCell ref="A11:B11"/>
    <mergeCell ref="C11:H11"/>
    <mergeCell ref="B5:G5"/>
    <mergeCell ref="B1:H1"/>
    <mergeCell ref="B2:H2"/>
    <mergeCell ref="B3:H3"/>
    <mergeCell ref="B4:H4"/>
    <mergeCell ref="C12:H12"/>
  </mergeCells>
  <printOptions/>
  <pageMargins left="0.31" right="0.48" top="0.29" bottom="0.43" header="0.21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3" sqref="E13:H13"/>
    </sheetView>
  </sheetViews>
  <sheetFormatPr defaultColWidth="9.00390625" defaultRowHeight="15"/>
  <cols>
    <col min="1" max="1" width="6.28125" style="1" customWidth="1"/>
    <col min="2" max="2" width="22.57421875" style="1" customWidth="1"/>
    <col min="3" max="3" width="14.57421875" style="1" customWidth="1"/>
    <col min="4" max="4" width="18.8515625" style="1" customWidth="1"/>
    <col min="5" max="5" width="14.421875" style="1" customWidth="1"/>
    <col min="6" max="6" width="14.140625" style="1" customWidth="1"/>
    <col min="7" max="7" width="25.28125" style="1" customWidth="1"/>
    <col min="8" max="8" width="23.28125" style="1" customWidth="1"/>
    <col min="9" max="16384" width="9.00390625" style="1" customWidth="1"/>
  </cols>
  <sheetData>
    <row r="1" spans="1:8" ht="37.5" customHeight="1">
      <c r="A1" s="18"/>
      <c r="B1" s="72" t="s">
        <v>16</v>
      </c>
      <c r="C1" s="73"/>
      <c r="D1" s="73"/>
      <c r="E1" s="73"/>
      <c r="F1" s="73"/>
      <c r="G1" s="73"/>
      <c r="H1" s="73"/>
    </row>
    <row r="2" spans="1:8" ht="18.75">
      <c r="A2" s="18"/>
      <c r="B2" s="75" t="s">
        <v>20</v>
      </c>
      <c r="C2" s="75"/>
      <c r="D2" s="75"/>
      <c r="E2" s="75"/>
      <c r="F2" s="75"/>
      <c r="G2" s="75"/>
      <c r="H2" s="75"/>
    </row>
    <row r="3" spans="1:8" ht="18.75">
      <c r="A3" s="18"/>
      <c r="B3" s="75" t="s">
        <v>21</v>
      </c>
      <c r="C3" s="75"/>
      <c r="D3" s="75"/>
      <c r="E3" s="75"/>
      <c r="F3" s="75"/>
      <c r="G3" s="75"/>
      <c r="H3" s="75"/>
    </row>
    <row r="4" spans="2:8" ht="18.75">
      <c r="B4" s="75" t="s">
        <v>22</v>
      </c>
      <c r="C4" s="75"/>
      <c r="D4" s="75"/>
      <c r="E4" s="75"/>
      <c r="F4" s="75"/>
      <c r="G4" s="75"/>
      <c r="H4" s="75"/>
    </row>
    <row r="5" spans="2:8" ht="18.75">
      <c r="B5" s="80" t="s">
        <v>18</v>
      </c>
      <c r="C5" s="80"/>
      <c r="D5" s="80"/>
      <c r="E5" s="80"/>
      <c r="F5" s="80"/>
      <c r="G5" s="80"/>
      <c r="H5" s="19"/>
    </row>
    <row r="7" spans="1:8" ht="112.5">
      <c r="A7" s="11" t="s">
        <v>0</v>
      </c>
      <c r="B7" s="11" t="s">
        <v>1</v>
      </c>
      <c r="C7" s="11" t="s">
        <v>5</v>
      </c>
      <c r="D7" s="11" t="s">
        <v>6</v>
      </c>
      <c r="E7" s="11" t="s">
        <v>2</v>
      </c>
      <c r="F7" s="11" t="s">
        <v>3</v>
      </c>
      <c r="G7" s="17" t="s">
        <v>15</v>
      </c>
      <c r="H7" s="17" t="s">
        <v>7</v>
      </c>
    </row>
    <row r="8" spans="1:8" s="20" customFormat="1" ht="15.75">
      <c r="A8" s="24"/>
      <c r="B8" s="31"/>
      <c r="C8" s="24"/>
      <c r="D8" s="24"/>
      <c r="E8" s="24"/>
      <c r="F8" s="25"/>
      <c r="G8" s="24"/>
      <c r="H8" s="24"/>
    </row>
    <row r="9" spans="1:8" ht="18.75">
      <c r="A9" s="10" t="s">
        <v>4</v>
      </c>
      <c r="B9" s="11"/>
      <c r="C9" s="11"/>
      <c r="D9" s="11"/>
      <c r="E9" s="11"/>
      <c r="F9" s="11"/>
      <c r="G9" s="11"/>
      <c r="H9" s="11"/>
    </row>
    <row r="11" spans="1:9" ht="16.5">
      <c r="A11" s="78" t="s">
        <v>285</v>
      </c>
      <c r="B11" s="79"/>
      <c r="C11" s="77" t="s">
        <v>286</v>
      </c>
      <c r="D11" s="77"/>
      <c r="E11" s="77"/>
      <c r="F11" s="77"/>
      <c r="G11" s="77"/>
      <c r="H11" s="77"/>
      <c r="I11" s="70"/>
    </row>
    <row r="12" spans="1:9" ht="16.5">
      <c r="A12" s="69"/>
      <c r="B12" s="69"/>
      <c r="C12" s="77" t="s">
        <v>290</v>
      </c>
      <c r="D12" s="77"/>
      <c r="E12" s="77"/>
      <c r="F12" s="77"/>
      <c r="G12" s="77"/>
      <c r="H12" s="77"/>
      <c r="I12" s="70"/>
    </row>
    <row r="13" spans="1:9" ht="18.75" customHeight="1">
      <c r="A13" s="67"/>
      <c r="B13" s="67"/>
      <c r="C13" s="67"/>
      <c r="D13" s="67"/>
      <c r="E13" s="71" t="s">
        <v>316</v>
      </c>
      <c r="F13" s="71"/>
      <c r="G13" s="71"/>
      <c r="H13" s="71"/>
      <c r="I13" s="68"/>
    </row>
    <row r="14" spans="1:9" ht="18.75" customHeight="1">
      <c r="A14" s="67"/>
      <c r="B14" s="67"/>
      <c r="C14" s="67"/>
      <c r="D14" s="67"/>
      <c r="E14" s="76" t="s">
        <v>287</v>
      </c>
      <c r="F14" s="76"/>
      <c r="G14" s="76"/>
      <c r="H14" s="76"/>
      <c r="I14" s="67"/>
    </row>
    <row r="15" spans="1:9" ht="18.75" customHeight="1">
      <c r="A15" s="67"/>
      <c r="B15" s="67"/>
      <c r="C15" s="67"/>
      <c r="D15" s="67"/>
      <c r="E15" s="76" t="s">
        <v>288</v>
      </c>
      <c r="F15" s="76"/>
      <c r="G15" s="76"/>
      <c r="H15" s="76"/>
      <c r="I15" s="67"/>
    </row>
    <row r="16" spans="1:9" ht="18.75" customHeight="1">
      <c r="A16" s="67"/>
      <c r="B16" s="67"/>
      <c r="C16" s="67"/>
      <c r="D16" s="67"/>
      <c r="E16" s="71" t="s">
        <v>289</v>
      </c>
      <c r="F16" s="71"/>
      <c r="G16" s="71"/>
      <c r="H16" s="71"/>
      <c r="I16" s="67"/>
    </row>
    <row r="17" spans="2:8" ht="18.75" customHeight="1">
      <c r="B17" s="3"/>
      <c r="C17" s="3"/>
      <c r="D17" s="3"/>
      <c r="E17" s="3"/>
      <c r="F17" s="3"/>
      <c r="G17" s="3"/>
      <c r="H17" s="3"/>
    </row>
    <row r="18" spans="2:8" ht="18.75" customHeight="1">
      <c r="B18" s="2"/>
      <c r="C18" s="2"/>
      <c r="D18" s="2"/>
      <c r="E18" s="2"/>
      <c r="F18" s="2"/>
      <c r="G18" s="2"/>
      <c r="H18" s="2"/>
    </row>
    <row r="19" spans="2:8" ht="18.75" customHeight="1">
      <c r="B19" s="4"/>
      <c r="C19" s="4"/>
      <c r="D19" s="4"/>
      <c r="E19" s="4"/>
      <c r="F19" s="4"/>
      <c r="G19" s="4"/>
      <c r="H19" s="4"/>
    </row>
    <row r="20" spans="2:8" ht="18.75" customHeight="1">
      <c r="B20" s="4"/>
      <c r="C20" s="4"/>
      <c r="D20" s="4"/>
      <c r="E20" s="4"/>
      <c r="F20" s="4"/>
      <c r="G20" s="4"/>
      <c r="H20" s="4"/>
    </row>
    <row r="21" spans="2:8" ht="18.75" customHeight="1">
      <c r="B21" s="4"/>
      <c r="C21" s="4"/>
      <c r="D21" s="4"/>
      <c r="E21" s="4"/>
      <c r="F21" s="4"/>
      <c r="G21" s="4"/>
      <c r="H21" s="4"/>
    </row>
    <row r="22" spans="2:8" ht="22.5" customHeight="1">
      <c r="B22" s="2"/>
      <c r="C22" s="2"/>
      <c r="D22" s="2"/>
      <c r="E22" s="2"/>
      <c r="F22" s="2"/>
      <c r="G22" s="2"/>
      <c r="H22" s="2"/>
    </row>
    <row r="23" spans="2:8" ht="22.5" customHeight="1">
      <c r="B23" s="2"/>
      <c r="C23" s="2"/>
      <c r="D23" s="2"/>
      <c r="E23" s="2"/>
      <c r="F23" s="2"/>
      <c r="G23" s="2"/>
      <c r="H23" s="2"/>
    </row>
    <row r="24" spans="2:8" ht="22.5" customHeight="1">
      <c r="B24" s="2"/>
      <c r="C24" s="2"/>
      <c r="D24" s="2"/>
      <c r="E24" s="2"/>
      <c r="F24" s="2"/>
      <c r="G24" s="2"/>
      <c r="H24" s="2"/>
    </row>
  </sheetData>
  <sheetProtection/>
  <mergeCells count="12">
    <mergeCell ref="C12:H12"/>
    <mergeCell ref="E13:H13"/>
    <mergeCell ref="E14:H14"/>
    <mergeCell ref="E15:H15"/>
    <mergeCell ref="E16:H16"/>
    <mergeCell ref="B5:G5"/>
    <mergeCell ref="B1:H1"/>
    <mergeCell ref="B2:H2"/>
    <mergeCell ref="B3:H3"/>
    <mergeCell ref="B4:H4"/>
    <mergeCell ref="A11:B11"/>
    <mergeCell ref="C11:H11"/>
  </mergeCells>
  <printOptions/>
  <pageMargins left="0.7" right="0.42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D35" sqref="D35:E35"/>
    </sheetView>
  </sheetViews>
  <sheetFormatPr defaultColWidth="9.00390625" defaultRowHeight="15"/>
  <cols>
    <col min="1" max="1" width="6.28125" style="1" customWidth="1"/>
    <col min="2" max="2" width="26.421875" style="1" customWidth="1"/>
    <col min="3" max="3" width="20.00390625" style="1" customWidth="1"/>
    <col min="4" max="4" width="36.8515625" style="1" customWidth="1"/>
    <col min="5" max="5" width="41.28125" style="1" customWidth="1"/>
    <col min="6" max="6" width="9.00390625" style="1" customWidth="1"/>
    <col min="7" max="7" width="23.00390625" style="1" customWidth="1"/>
    <col min="8" max="8" width="11.8515625" style="1" customWidth="1"/>
    <col min="9" max="16384" width="9.00390625" style="1" customWidth="1"/>
  </cols>
  <sheetData>
    <row r="1" spans="2:7" s="8" customFormat="1" ht="21.75">
      <c r="B1" s="81" t="s">
        <v>12</v>
      </c>
      <c r="C1" s="81"/>
      <c r="D1" s="81"/>
      <c r="E1" s="81"/>
      <c r="F1" s="9"/>
      <c r="G1" s="9"/>
    </row>
    <row r="3" spans="1:8" ht="47.25">
      <c r="A3" s="33" t="s">
        <v>8</v>
      </c>
      <c r="B3" s="33" t="s">
        <v>1</v>
      </c>
      <c r="C3" s="33" t="s">
        <v>9</v>
      </c>
      <c r="D3" s="33" t="s">
        <v>10</v>
      </c>
      <c r="E3" s="33" t="s">
        <v>11</v>
      </c>
      <c r="F3" s="5"/>
      <c r="G3" s="6"/>
      <c r="H3" s="6"/>
    </row>
    <row r="4" spans="1:8" ht="33.75" customHeight="1">
      <c r="A4" s="23">
        <v>1</v>
      </c>
      <c r="B4" s="30" t="s">
        <v>152</v>
      </c>
      <c r="C4" s="23" t="s">
        <v>176</v>
      </c>
      <c r="D4" s="23" t="s">
        <v>36</v>
      </c>
      <c r="E4" s="26" t="s">
        <v>191</v>
      </c>
      <c r="F4" s="5"/>
      <c r="G4" s="6"/>
      <c r="H4" s="6"/>
    </row>
    <row r="5" spans="1:8" ht="33.75" customHeight="1">
      <c r="A5" s="24">
        <v>2</v>
      </c>
      <c r="B5" s="31" t="s">
        <v>153</v>
      </c>
      <c r="C5" s="24" t="s">
        <v>197</v>
      </c>
      <c r="D5" s="24" t="s">
        <v>36</v>
      </c>
      <c r="E5" s="27" t="s">
        <v>192</v>
      </c>
      <c r="F5" s="5"/>
      <c r="G5" s="6"/>
      <c r="H5" s="6"/>
    </row>
    <row r="6" spans="1:8" ht="33.75" customHeight="1">
      <c r="A6" s="24">
        <v>3</v>
      </c>
      <c r="B6" s="31" t="s">
        <v>154</v>
      </c>
      <c r="C6" s="24" t="s">
        <v>178</v>
      </c>
      <c r="D6" s="24" t="s">
        <v>36</v>
      </c>
      <c r="E6" s="27" t="s">
        <v>192</v>
      </c>
      <c r="F6" s="5"/>
      <c r="G6" s="6"/>
      <c r="H6" s="6"/>
    </row>
    <row r="7" spans="1:8" ht="31.5">
      <c r="A7" s="24">
        <v>4</v>
      </c>
      <c r="B7" s="31" t="s">
        <v>155</v>
      </c>
      <c r="C7" s="24" t="s">
        <v>178</v>
      </c>
      <c r="D7" s="24" t="s">
        <v>36</v>
      </c>
      <c r="E7" s="27" t="s">
        <v>193</v>
      </c>
      <c r="F7" s="5"/>
      <c r="G7" s="6"/>
      <c r="H7" s="6"/>
    </row>
    <row r="8" spans="1:8" ht="33.75" customHeight="1">
      <c r="A8" s="24">
        <v>5</v>
      </c>
      <c r="B8" s="31" t="s">
        <v>156</v>
      </c>
      <c r="C8" s="24" t="s">
        <v>197</v>
      </c>
      <c r="D8" s="24" t="s">
        <v>36</v>
      </c>
      <c r="E8" s="27" t="s">
        <v>192</v>
      </c>
      <c r="F8" s="5"/>
      <c r="G8" s="6"/>
      <c r="H8" s="6"/>
    </row>
    <row r="9" spans="1:8" ht="33.75" customHeight="1">
      <c r="A9" s="24">
        <v>6</v>
      </c>
      <c r="B9" s="31" t="s">
        <v>157</v>
      </c>
      <c r="C9" s="24" t="s">
        <v>179</v>
      </c>
      <c r="D9" s="24" t="s">
        <v>36</v>
      </c>
      <c r="E9" s="27" t="s">
        <v>192</v>
      </c>
      <c r="F9" s="5"/>
      <c r="G9" s="6"/>
      <c r="H9" s="6"/>
    </row>
    <row r="10" spans="1:8" ht="33.75" customHeight="1">
      <c r="A10" s="24">
        <v>7</v>
      </c>
      <c r="B10" s="31" t="s">
        <v>158</v>
      </c>
      <c r="C10" s="24" t="s">
        <v>180</v>
      </c>
      <c r="D10" s="24" t="s">
        <v>36</v>
      </c>
      <c r="E10" s="27" t="s">
        <v>199</v>
      </c>
      <c r="F10" s="5"/>
      <c r="G10" s="6"/>
      <c r="H10" s="6"/>
    </row>
    <row r="11" spans="1:8" ht="33.75" customHeight="1">
      <c r="A11" s="24">
        <v>8</v>
      </c>
      <c r="B11" s="31" t="s">
        <v>159</v>
      </c>
      <c r="C11" s="24" t="s">
        <v>181</v>
      </c>
      <c r="D11" s="24" t="s">
        <v>36</v>
      </c>
      <c r="E11" s="27" t="s">
        <v>192</v>
      </c>
      <c r="F11" s="5"/>
      <c r="G11" s="6"/>
      <c r="H11" s="6"/>
    </row>
    <row r="12" spans="1:8" ht="33.75" customHeight="1">
      <c r="A12" s="24">
        <v>9</v>
      </c>
      <c r="B12" s="31" t="s">
        <v>160</v>
      </c>
      <c r="C12" s="24" t="s">
        <v>182</v>
      </c>
      <c r="D12" s="24" t="s">
        <v>36</v>
      </c>
      <c r="E12" s="27" t="s">
        <v>192</v>
      </c>
      <c r="F12" s="5"/>
      <c r="G12" s="6"/>
      <c r="H12" s="6"/>
    </row>
    <row r="13" spans="1:8" ht="33.75" customHeight="1">
      <c r="A13" s="24">
        <v>10</v>
      </c>
      <c r="B13" s="31" t="s">
        <v>161</v>
      </c>
      <c r="C13" s="24" t="s">
        <v>182</v>
      </c>
      <c r="D13" s="24" t="s">
        <v>36</v>
      </c>
      <c r="E13" s="27" t="s">
        <v>192</v>
      </c>
      <c r="F13" s="5"/>
      <c r="G13" s="6"/>
      <c r="H13" s="6"/>
    </row>
    <row r="14" spans="1:8" ht="33.75" customHeight="1">
      <c r="A14" s="24">
        <v>11</v>
      </c>
      <c r="B14" s="31" t="s">
        <v>162</v>
      </c>
      <c r="C14" s="24" t="s">
        <v>183</v>
      </c>
      <c r="D14" s="24" t="s">
        <v>36</v>
      </c>
      <c r="E14" s="27" t="s">
        <v>194</v>
      </c>
      <c r="F14" s="5"/>
      <c r="G14" s="6"/>
      <c r="H14" s="6"/>
    </row>
    <row r="15" spans="1:8" ht="33.75" customHeight="1">
      <c r="A15" s="24">
        <v>12</v>
      </c>
      <c r="B15" s="31" t="s">
        <v>163</v>
      </c>
      <c r="C15" s="24" t="s">
        <v>184</v>
      </c>
      <c r="D15" s="24" t="s">
        <v>36</v>
      </c>
      <c r="E15" s="27" t="s">
        <v>194</v>
      </c>
      <c r="F15" s="5"/>
      <c r="G15" s="6"/>
      <c r="H15" s="6"/>
    </row>
    <row r="16" spans="1:8" ht="33.75" customHeight="1">
      <c r="A16" s="24">
        <v>13</v>
      </c>
      <c r="B16" s="31" t="s">
        <v>164</v>
      </c>
      <c r="C16" s="24" t="s">
        <v>183</v>
      </c>
      <c r="D16" s="24" t="s">
        <v>36</v>
      </c>
      <c r="E16" s="27" t="s">
        <v>194</v>
      </c>
      <c r="F16" s="5"/>
      <c r="G16" s="6"/>
      <c r="H16" s="6"/>
    </row>
    <row r="17" spans="1:8" ht="33.75" customHeight="1">
      <c r="A17" s="24">
        <v>14</v>
      </c>
      <c r="B17" s="31" t="s">
        <v>165</v>
      </c>
      <c r="C17" s="24" t="s">
        <v>183</v>
      </c>
      <c r="D17" s="24" t="s">
        <v>36</v>
      </c>
      <c r="E17" s="27" t="s">
        <v>194</v>
      </c>
      <c r="F17" s="5"/>
      <c r="G17" s="6"/>
      <c r="H17" s="6"/>
    </row>
    <row r="18" spans="1:8" ht="33.75" customHeight="1">
      <c r="A18" s="24">
        <v>15</v>
      </c>
      <c r="B18" s="31" t="s">
        <v>166</v>
      </c>
      <c r="C18" s="24" t="s">
        <v>198</v>
      </c>
      <c r="D18" s="24" t="s">
        <v>36</v>
      </c>
      <c r="E18" s="27" t="s">
        <v>192</v>
      </c>
      <c r="F18" s="5"/>
      <c r="G18" s="6"/>
      <c r="H18" s="6"/>
    </row>
    <row r="19" spans="1:8" ht="33.75" customHeight="1">
      <c r="A19" s="24">
        <v>16</v>
      </c>
      <c r="B19" s="31" t="s">
        <v>167</v>
      </c>
      <c r="C19" s="24" t="s">
        <v>185</v>
      </c>
      <c r="D19" s="24" t="s">
        <v>36</v>
      </c>
      <c r="E19" s="27" t="s">
        <v>195</v>
      </c>
      <c r="F19" s="5"/>
      <c r="G19" s="6"/>
      <c r="H19" s="6"/>
    </row>
    <row r="20" spans="1:8" ht="33.75" customHeight="1">
      <c r="A20" s="24">
        <v>17</v>
      </c>
      <c r="B20" s="31" t="s">
        <v>254</v>
      </c>
      <c r="C20" s="24" t="s">
        <v>180</v>
      </c>
      <c r="D20" s="24" t="s">
        <v>36</v>
      </c>
      <c r="E20" s="27" t="s">
        <v>192</v>
      </c>
      <c r="F20" s="5"/>
      <c r="G20" s="6"/>
      <c r="H20" s="6"/>
    </row>
    <row r="21" spans="1:8" ht="33.75" customHeight="1">
      <c r="A21" s="24">
        <v>18</v>
      </c>
      <c r="B21" s="31" t="s">
        <v>170</v>
      </c>
      <c r="C21" s="24" t="s">
        <v>187</v>
      </c>
      <c r="D21" s="24" t="s">
        <v>36</v>
      </c>
      <c r="E21" s="27" t="s">
        <v>192</v>
      </c>
      <c r="F21" s="5"/>
      <c r="G21" s="6"/>
      <c r="H21" s="6"/>
    </row>
    <row r="22" spans="1:8" ht="33" customHeight="1">
      <c r="A22" s="24">
        <v>19</v>
      </c>
      <c r="B22" s="31" t="s">
        <v>171</v>
      </c>
      <c r="C22" s="24" t="s">
        <v>180</v>
      </c>
      <c r="D22" s="24" t="s">
        <v>36</v>
      </c>
      <c r="E22" s="27" t="s">
        <v>192</v>
      </c>
      <c r="F22" s="5"/>
      <c r="G22" s="6"/>
      <c r="H22" s="6"/>
    </row>
    <row r="23" spans="1:8" ht="33" customHeight="1">
      <c r="A23" s="24">
        <v>20</v>
      </c>
      <c r="B23" s="31" t="s">
        <v>172</v>
      </c>
      <c r="C23" s="24" t="s">
        <v>188</v>
      </c>
      <c r="D23" s="24" t="s">
        <v>36</v>
      </c>
      <c r="E23" s="27" t="s">
        <v>196</v>
      </c>
      <c r="F23" s="5"/>
      <c r="G23" s="6"/>
      <c r="H23" s="6"/>
    </row>
    <row r="24" spans="1:8" ht="33.75" customHeight="1">
      <c r="A24" s="24">
        <v>21</v>
      </c>
      <c r="B24" s="31" t="s">
        <v>226</v>
      </c>
      <c r="C24" s="24" t="s">
        <v>190</v>
      </c>
      <c r="D24" s="24" t="s">
        <v>36</v>
      </c>
      <c r="E24" s="27" t="s">
        <v>192</v>
      </c>
      <c r="F24" s="5"/>
      <c r="G24" s="6"/>
      <c r="H24" s="6"/>
    </row>
    <row r="25" spans="1:8" ht="33" customHeight="1">
      <c r="A25" s="24">
        <v>22</v>
      </c>
      <c r="B25" s="31" t="s">
        <v>173</v>
      </c>
      <c r="C25" s="24" t="s">
        <v>189</v>
      </c>
      <c r="D25" s="24" t="s">
        <v>36</v>
      </c>
      <c r="E25" s="27" t="s">
        <v>192</v>
      </c>
      <c r="F25" s="5"/>
      <c r="G25" s="6"/>
      <c r="H25" s="6"/>
    </row>
    <row r="26" spans="1:8" ht="33" customHeight="1">
      <c r="A26" s="24">
        <v>23</v>
      </c>
      <c r="B26" s="31" t="s">
        <v>255</v>
      </c>
      <c r="C26" s="24" t="s">
        <v>189</v>
      </c>
      <c r="D26" s="24" t="s">
        <v>36</v>
      </c>
      <c r="E26" s="27" t="s">
        <v>192</v>
      </c>
      <c r="F26" s="5"/>
      <c r="G26" s="6"/>
      <c r="H26" s="6"/>
    </row>
    <row r="27" spans="1:8" ht="33" customHeight="1">
      <c r="A27" s="24">
        <v>24</v>
      </c>
      <c r="B27" s="31" t="s">
        <v>174</v>
      </c>
      <c r="C27" s="24" t="s">
        <v>190</v>
      </c>
      <c r="D27" s="24" t="s">
        <v>36</v>
      </c>
      <c r="E27" s="27" t="s">
        <v>192</v>
      </c>
      <c r="F27" s="7"/>
      <c r="G27" s="7"/>
      <c r="H27" s="7"/>
    </row>
    <row r="28" spans="1:8" ht="33.75" customHeight="1">
      <c r="A28" s="24">
        <v>25</v>
      </c>
      <c r="B28" s="31" t="s">
        <v>256</v>
      </c>
      <c r="C28" s="24" t="s">
        <v>257</v>
      </c>
      <c r="D28" s="24" t="s">
        <v>36</v>
      </c>
      <c r="E28" s="27" t="s">
        <v>192</v>
      </c>
      <c r="F28" s="5"/>
      <c r="G28" s="6"/>
      <c r="H28" s="6"/>
    </row>
    <row r="29" spans="1:8" ht="33.75" customHeight="1">
      <c r="A29" s="24">
        <v>26</v>
      </c>
      <c r="B29" s="31" t="s">
        <v>169</v>
      </c>
      <c r="C29" s="24" t="s">
        <v>186</v>
      </c>
      <c r="D29" s="24" t="s">
        <v>36</v>
      </c>
      <c r="E29" s="27" t="s">
        <v>192</v>
      </c>
      <c r="F29" s="5"/>
      <c r="G29" s="6"/>
      <c r="H29" s="6"/>
    </row>
    <row r="30" spans="1:8" ht="33" customHeight="1">
      <c r="A30" s="24">
        <v>27</v>
      </c>
      <c r="B30" s="32" t="s">
        <v>175</v>
      </c>
      <c r="C30" s="28" t="s">
        <v>190</v>
      </c>
      <c r="D30" s="28" t="s">
        <v>36</v>
      </c>
      <c r="E30" s="29" t="s">
        <v>192</v>
      </c>
      <c r="F30" s="7"/>
      <c r="G30" s="7"/>
      <c r="H30" s="7"/>
    </row>
    <row r="33" spans="1:9" ht="16.5">
      <c r="A33" s="78" t="s">
        <v>285</v>
      </c>
      <c r="B33" s="79"/>
      <c r="C33" s="77" t="s">
        <v>286</v>
      </c>
      <c r="D33" s="77"/>
      <c r="E33" s="77"/>
      <c r="F33" s="77"/>
      <c r="G33" s="77"/>
      <c r="H33" s="77"/>
      <c r="I33" s="70"/>
    </row>
    <row r="34" spans="1:9" ht="16.5">
      <c r="A34" s="69"/>
      <c r="B34" s="69"/>
      <c r="C34" s="77" t="s">
        <v>290</v>
      </c>
      <c r="D34" s="77"/>
      <c r="E34" s="77"/>
      <c r="F34" s="77"/>
      <c r="G34" s="77"/>
      <c r="H34" s="77"/>
      <c r="I34" s="70"/>
    </row>
    <row r="35" spans="1:9" ht="18.75" customHeight="1">
      <c r="A35" s="67"/>
      <c r="B35" s="67"/>
      <c r="C35" s="67"/>
      <c r="D35" s="71" t="s">
        <v>316</v>
      </c>
      <c r="E35" s="71"/>
      <c r="F35" s="65"/>
      <c r="G35" s="65"/>
      <c r="I35" s="68"/>
    </row>
    <row r="36" spans="1:9" ht="18.75" customHeight="1">
      <c r="A36" s="67"/>
      <c r="B36" s="67"/>
      <c r="C36" s="67"/>
      <c r="D36" s="76" t="s">
        <v>287</v>
      </c>
      <c r="E36" s="76"/>
      <c r="F36" s="66"/>
      <c r="G36" s="66"/>
      <c r="I36" s="67"/>
    </row>
    <row r="37" spans="1:9" ht="18.75" customHeight="1">
      <c r="A37" s="67"/>
      <c r="B37" s="67"/>
      <c r="C37" s="67"/>
      <c r="D37" s="76" t="s">
        <v>288</v>
      </c>
      <c r="E37" s="76"/>
      <c r="F37" s="66"/>
      <c r="G37" s="66"/>
      <c r="I37" s="67"/>
    </row>
    <row r="38" spans="1:9" ht="18.75" customHeight="1">
      <c r="A38" s="67"/>
      <c r="B38" s="67"/>
      <c r="C38" s="67"/>
      <c r="D38" s="71" t="s">
        <v>289</v>
      </c>
      <c r="E38" s="71"/>
      <c r="F38" s="65"/>
      <c r="G38" s="65"/>
      <c r="I38" s="67"/>
    </row>
  </sheetData>
  <sheetProtection/>
  <mergeCells count="8">
    <mergeCell ref="D35:E35"/>
    <mergeCell ref="D36:E36"/>
    <mergeCell ref="D37:E37"/>
    <mergeCell ref="D38:E38"/>
    <mergeCell ref="B1:E1"/>
    <mergeCell ref="A33:B33"/>
    <mergeCell ref="C33:H33"/>
    <mergeCell ref="C34:H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21" sqref="D21:E21"/>
    </sheetView>
  </sheetViews>
  <sheetFormatPr defaultColWidth="9.00390625" defaultRowHeight="15"/>
  <cols>
    <col min="1" max="1" width="8.00390625" style="14" customWidth="1"/>
    <col min="2" max="2" width="25.00390625" style="14" customWidth="1"/>
    <col min="3" max="3" width="25.7109375" style="14" customWidth="1"/>
    <col min="4" max="4" width="27.00390625" style="14" customWidth="1"/>
    <col min="5" max="5" width="30.421875" style="14" customWidth="1"/>
    <col min="6" max="6" width="22.140625" style="14" customWidth="1"/>
    <col min="7" max="7" width="23.00390625" style="14" customWidth="1"/>
    <col min="8" max="8" width="11.8515625" style="14" customWidth="1"/>
    <col min="9" max="16384" width="9.00390625" style="14" customWidth="1"/>
  </cols>
  <sheetData>
    <row r="1" spans="2:8" s="12" customFormat="1" ht="18.75">
      <c r="B1" s="82" t="s">
        <v>13</v>
      </c>
      <c r="C1" s="82"/>
      <c r="D1" s="82"/>
      <c r="E1" s="82"/>
      <c r="F1" s="13"/>
      <c r="G1" s="13"/>
      <c r="H1" s="13"/>
    </row>
    <row r="3" spans="1:8" ht="37.5">
      <c r="A3" s="34" t="s">
        <v>0</v>
      </c>
      <c r="B3" s="34" t="s">
        <v>1</v>
      </c>
      <c r="C3" s="34" t="s">
        <v>5</v>
      </c>
      <c r="D3" s="34" t="s">
        <v>14</v>
      </c>
      <c r="E3" s="34" t="s">
        <v>7</v>
      </c>
      <c r="F3" s="15"/>
      <c r="G3" s="16"/>
      <c r="H3" s="16"/>
    </row>
    <row r="4" spans="1:5" s="20" customFormat="1" ht="27" customHeight="1">
      <c r="A4" s="35">
        <v>1</v>
      </c>
      <c r="B4" s="63" t="s">
        <v>258</v>
      </c>
      <c r="C4" s="40" t="s">
        <v>177</v>
      </c>
      <c r="D4" s="64" t="s">
        <v>259</v>
      </c>
      <c r="E4" s="40" t="s">
        <v>233</v>
      </c>
    </row>
    <row r="5" spans="1:5" s="20" customFormat="1" ht="27" customHeight="1">
      <c r="A5" s="35">
        <f>A4+1</f>
        <v>2</v>
      </c>
      <c r="B5" s="63" t="s">
        <v>260</v>
      </c>
      <c r="C5" s="40" t="s">
        <v>177</v>
      </c>
      <c r="D5" s="64" t="s">
        <v>259</v>
      </c>
      <c r="E5" s="40" t="s">
        <v>233</v>
      </c>
    </row>
    <row r="6" spans="1:5" s="20" customFormat="1" ht="27" customHeight="1">
      <c r="A6" s="35">
        <f aca="true" t="shared" si="0" ref="A6:A17">A5+1</f>
        <v>3</v>
      </c>
      <c r="B6" s="63" t="s">
        <v>261</v>
      </c>
      <c r="C6" s="40" t="s">
        <v>177</v>
      </c>
      <c r="D6" s="64" t="s">
        <v>259</v>
      </c>
      <c r="E6" s="40" t="s">
        <v>233</v>
      </c>
    </row>
    <row r="7" spans="1:5" s="20" customFormat="1" ht="27" customHeight="1">
      <c r="A7" s="35">
        <f t="shared" si="0"/>
        <v>4</v>
      </c>
      <c r="B7" s="63" t="s">
        <v>262</v>
      </c>
      <c r="C7" s="40" t="s">
        <v>177</v>
      </c>
      <c r="D7" s="64" t="s">
        <v>259</v>
      </c>
      <c r="E7" s="40" t="s">
        <v>233</v>
      </c>
    </row>
    <row r="8" spans="1:5" s="20" customFormat="1" ht="27" customHeight="1">
      <c r="A8" s="35">
        <f t="shared" si="0"/>
        <v>5</v>
      </c>
      <c r="B8" s="63" t="s">
        <v>263</v>
      </c>
      <c r="C8" s="40" t="s">
        <v>177</v>
      </c>
      <c r="D8" s="64" t="s">
        <v>259</v>
      </c>
      <c r="E8" s="40" t="s">
        <v>233</v>
      </c>
    </row>
    <row r="9" spans="1:5" s="20" customFormat="1" ht="27" customHeight="1">
      <c r="A9" s="35">
        <f t="shared" si="0"/>
        <v>6</v>
      </c>
      <c r="B9" s="63" t="s">
        <v>264</v>
      </c>
      <c r="C9" s="40" t="s">
        <v>177</v>
      </c>
      <c r="D9" s="64" t="s">
        <v>265</v>
      </c>
      <c r="E9" s="40" t="s">
        <v>233</v>
      </c>
    </row>
    <row r="10" spans="1:5" s="20" customFormat="1" ht="27" customHeight="1">
      <c r="A10" s="35">
        <f t="shared" si="0"/>
        <v>7</v>
      </c>
      <c r="B10" s="63" t="s">
        <v>312</v>
      </c>
      <c r="C10" s="40" t="s">
        <v>40</v>
      </c>
      <c r="D10" s="64" t="s">
        <v>314</v>
      </c>
      <c r="E10" s="40" t="s">
        <v>235</v>
      </c>
    </row>
    <row r="11" spans="1:5" s="20" customFormat="1" ht="31.5" customHeight="1">
      <c r="A11" s="35">
        <f t="shared" si="0"/>
        <v>8</v>
      </c>
      <c r="B11" s="63" t="s">
        <v>277</v>
      </c>
      <c r="C11" s="40" t="s">
        <v>275</v>
      </c>
      <c r="D11" s="64" t="s">
        <v>276</v>
      </c>
      <c r="E11" s="24" t="s">
        <v>284</v>
      </c>
    </row>
    <row r="12" spans="1:5" s="20" customFormat="1" ht="31.5" customHeight="1">
      <c r="A12" s="35">
        <f t="shared" si="0"/>
        <v>9</v>
      </c>
      <c r="B12" s="63" t="s">
        <v>278</v>
      </c>
      <c r="C12" s="40" t="s">
        <v>275</v>
      </c>
      <c r="D12" s="64" t="s">
        <v>279</v>
      </c>
      <c r="E12" s="24" t="s">
        <v>284</v>
      </c>
    </row>
    <row r="13" spans="1:5" s="20" customFormat="1" ht="31.5" customHeight="1">
      <c r="A13" s="35">
        <f t="shared" si="0"/>
        <v>10</v>
      </c>
      <c r="B13" s="63" t="s">
        <v>280</v>
      </c>
      <c r="C13" s="40" t="s">
        <v>275</v>
      </c>
      <c r="D13" s="64" t="s">
        <v>279</v>
      </c>
      <c r="E13" s="24" t="s">
        <v>284</v>
      </c>
    </row>
    <row r="14" spans="1:5" s="20" customFormat="1" ht="31.5" customHeight="1">
      <c r="A14" s="35">
        <f t="shared" si="0"/>
        <v>11</v>
      </c>
      <c r="B14" s="63" t="s">
        <v>281</v>
      </c>
      <c r="C14" s="40" t="s">
        <v>275</v>
      </c>
      <c r="D14" s="64" t="s">
        <v>279</v>
      </c>
      <c r="E14" s="24" t="s">
        <v>284</v>
      </c>
    </row>
    <row r="15" spans="1:5" s="20" customFormat="1" ht="31.5" customHeight="1">
      <c r="A15" s="35">
        <f t="shared" si="0"/>
        <v>12</v>
      </c>
      <c r="B15" s="44" t="s">
        <v>282</v>
      </c>
      <c r="C15" s="45" t="s">
        <v>275</v>
      </c>
      <c r="D15" s="46" t="s">
        <v>283</v>
      </c>
      <c r="E15" s="24" t="s">
        <v>284</v>
      </c>
    </row>
    <row r="16" spans="1:5" s="20" customFormat="1" ht="31.5" customHeight="1">
      <c r="A16" s="35">
        <f t="shared" si="0"/>
        <v>13</v>
      </c>
      <c r="B16" s="44" t="s">
        <v>315</v>
      </c>
      <c r="C16" s="45" t="s">
        <v>275</v>
      </c>
      <c r="D16" s="46" t="s">
        <v>314</v>
      </c>
      <c r="E16" s="24" t="s">
        <v>284</v>
      </c>
    </row>
    <row r="17" spans="1:5" s="20" customFormat="1" ht="31.5" customHeight="1">
      <c r="A17" s="35">
        <f t="shared" si="0"/>
        <v>14</v>
      </c>
      <c r="B17" s="44" t="s">
        <v>313</v>
      </c>
      <c r="C17" s="45" t="s">
        <v>275</v>
      </c>
      <c r="D17" s="46" t="s">
        <v>314</v>
      </c>
      <c r="E17" s="24" t="s">
        <v>284</v>
      </c>
    </row>
    <row r="19" spans="1:9" s="1" customFormat="1" ht="16.5">
      <c r="A19" s="78" t="s">
        <v>285</v>
      </c>
      <c r="B19" s="79"/>
      <c r="C19" s="77" t="s">
        <v>286</v>
      </c>
      <c r="D19" s="77"/>
      <c r="E19" s="77"/>
      <c r="F19" s="77"/>
      <c r="G19" s="77"/>
      <c r="H19" s="77"/>
      <c r="I19" s="70"/>
    </row>
    <row r="20" spans="1:9" s="1" customFormat="1" ht="16.5">
      <c r="A20" s="69"/>
      <c r="B20" s="69"/>
      <c r="C20" s="77" t="s">
        <v>290</v>
      </c>
      <c r="D20" s="77"/>
      <c r="E20" s="77"/>
      <c r="F20" s="77"/>
      <c r="G20" s="77"/>
      <c r="H20" s="77"/>
      <c r="I20" s="70"/>
    </row>
    <row r="21" spans="1:9" s="1" customFormat="1" ht="18.75" customHeight="1">
      <c r="A21" s="67"/>
      <c r="B21" s="67"/>
      <c r="C21" s="67"/>
      <c r="D21" s="71" t="s">
        <v>316</v>
      </c>
      <c r="E21" s="71"/>
      <c r="F21" s="65"/>
      <c r="G21" s="65"/>
      <c r="I21" s="68"/>
    </row>
    <row r="22" spans="1:9" s="1" customFormat="1" ht="18.75" customHeight="1">
      <c r="A22" s="67"/>
      <c r="B22" s="67"/>
      <c r="C22" s="67"/>
      <c r="D22" s="76" t="s">
        <v>287</v>
      </c>
      <c r="E22" s="76"/>
      <c r="F22" s="66"/>
      <c r="G22" s="66"/>
      <c r="I22" s="67"/>
    </row>
    <row r="23" spans="1:9" s="1" customFormat="1" ht="18.75" customHeight="1">
      <c r="A23" s="67"/>
      <c r="B23" s="67"/>
      <c r="C23" s="67"/>
      <c r="D23" s="76" t="s">
        <v>288</v>
      </c>
      <c r="E23" s="76"/>
      <c r="F23" s="66"/>
      <c r="G23" s="66"/>
      <c r="I23" s="67"/>
    </row>
    <row r="24" spans="1:9" s="1" customFormat="1" ht="18.75" customHeight="1">
      <c r="A24" s="67"/>
      <c r="B24" s="67"/>
      <c r="C24" s="67"/>
      <c r="D24" s="71" t="s">
        <v>289</v>
      </c>
      <c r="E24" s="71"/>
      <c r="F24" s="65"/>
      <c r="G24" s="65"/>
      <c r="I24" s="67"/>
    </row>
  </sheetData>
  <sheetProtection/>
  <mergeCells count="8">
    <mergeCell ref="D23:E23"/>
    <mergeCell ref="D24:E24"/>
    <mergeCell ref="B1:E1"/>
    <mergeCell ref="A19:B19"/>
    <mergeCell ref="C19:H19"/>
    <mergeCell ref="C20:H20"/>
    <mergeCell ref="D21:E21"/>
    <mergeCell ref="D22:E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</dc:creator>
  <cp:keywords/>
  <dc:description/>
  <cp:lastModifiedBy>May Tinh Chau A</cp:lastModifiedBy>
  <cp:lastPrinted>2022-04-01T03:09:28Z</cp:lastPrinted>
  <dcterms:created xsi:type="dcterms:W3CDTF">2019-12-25T07:51:35Z</dcterms:created>
  <dcterms:modified xsi:type="dcterms:W3CDTF">2024-03-08T03:28:04Z</dcterms:modified>
  <cp:category/>
  <cp:version/>
  <cp:contentType/>
  <cp:contentStatus/>
</cp:coreProperties>
</file>